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E061648-8200-41B5-A2E5-861413EE68BE}" xr6:coauthVersionLast="47" xr6:coauthVersionMax="47" xr10:uidLastSave="{00000000-0000-0000-0000-000000000000}"/>
  <bookViews>
    <workbookView xWindow="-28920" yWindow="-120" windowWidth="29040" windowHeight="15840" firstSheet="5" activeTab="11" xr2:uid="{00000000-000D-0000-FFFF-FFFF00000000}"/>
  </bookViews>
  <sheets>
    <sheet name="MBKO101030 (1)" sheetId="1" r:id="rId1"/>
    <sheet name="MBKO101030 (2)" sheetId="2" r:id="rId2"/>
    <sheet name="MBKO101030 (3)" sheetId="3" r:id="rId3"/>
    <sheet name="MBKO101030 (4)" sheetId="4" r:id="rId4"/>
    <sheet name="MBKO101030 (5)" sheetId="5" r:id="rId5"/>
    <sheet name="MBKO101030 (6)" sheetId="6" r:id="rId6"/>
    <sheet name="MBKO101030 (7)" sheetId="7" r:id="rId7"/>
    <sheet name="MBKO101030 (8)" sheetId="8" r:id="rId8"/>
    <sheet name="MBKO101030 (9)" sheetId="9" r:id="rId9"/>
    <sheet name="MBKO101030 (10)" sheetId="10" r:id="rId10"/>
    <sheet name="MBKO101030 (11)" sheetId="11" r:id="rId11"/>
    <sheet name="MBKO101030 (12)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2" l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C13" i="12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B13" i="12"/>
  <c r="E5" i="12"/>
  <c r="C13" i="1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B13" i="11"/>
  <c r="B14" i="11" s="1"/>
  <c r="B15" i="11" s="1"/>
  <c r="E5" i="11"/>
  <c r="F84" i="10"/>
  <c r="F85" i="10" s="1"/>
  <c r="F86" i="10" s="1"/>
  <c r="F87" i="10" s="1"/>
  <c r="G94" i="10"/>
  <c r="E94" i="10"/>
  <c r="C13" i="10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B13" i="10"/>
  <c r="B14" i="10" s="1"/>
  <c r="E5" i="10"/>
  <c r="D12" i="10" s="1"/>
  <c r="B15" i="9"/>
  <c r="B16" i="9" s="1"/>
  <c r="B17" i="9" s="1"/>
  <c r="C13" i="9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B13" i="9"/>
  <c r="B14" i="9" s="1"/>
  <c r="D12" i="9"/>
  <c r="E5" i="9"/>
  <c r="G94" i="8"/>
  <c r="F94" i="8"/>
  <c r="E94" i="8"/>
  <c r="F95" i="8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B14" i="8"/>
  <c r="B15" i="8" s="1"/>
  <c r="B16" i="8" s="1"/>
  <c r="D13" i="8"/>
  <c r="C13" i="8"/>
  <c r="B13" i="8"/>
  <c r="E5" i="8"/>
  <c r="C14" i="7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C13" i="7"/>
  <c r="B13" i="7"/>
  <c r="B14" i="7" s="1"/>
  <c r="B15" i="7" s="1"/>
  <c r="E5" i="7"/>
  <c r="G94" i="6"/>
  <c r="E94" i="6"/>
  <c r="B15" i="6"/>
  <c r="B16" i="6" s="1"/>
  <c r="B17" i="6" s="1"/>
  <c r="C13" i="6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B13" i="6"/>
  <c r="B14" i="6" s="1"/>
  <c r="E5" i="6"/>
  <c r="B97" i="12" l="1"/>
  <c r="B98" i="12" s="1"/>
  <c r="B99" i="12" s="1"/>
  <c r="B100" i="12" s="1"/>
  <c r="D96" i="12"/>
  <c r="D12" i="12"/>
  <c r="D14" i="12"/>
  <c r="D16" i="12"/>
  <c r="D18" i="12"/>
  <c r="D20" i="12"/>
  <c r="D22" i="12"/>
  <c r="D24" i="12"/>
  <c r="D26" i="12"/>
  <c r="D28" i="12"/>
  <c r="D30" i="12"/>
  <c r="D32" i="12"/>
  <c r="D34" i="12"/>
  <c r="D36" i="12"/>
  <c r="D38" i="12"/>
  <c r="D40" i="12"/>
  <c r="D42" i="12"/>
  <c r="D44" i="12"/>
  <c r="D46" i="12"/>
  <c r="D48" i="12"/>
  <c r="D50" i="12"/>
  <c r="D52" i="12"/>
  <c r="D54" i="12"/>
  <c r="D56" i="12"/>
  <c r="D58" i="12"/>
  <c r="D60" i="12"/>
  <c r="D62" i="12"/>
  <c r="D64" i="12"/>
  <c r="D66" i="12"/>
  <c r="D68" i="12"/>
  <c r="D70" i="12"/>
  <c r="D72" i="12"/>
  <c r="D74" i="12"/>
  <c r="D76" i="12"/>
  <c r="D78" i="12"/>
  <c r="D80" i="12"/>
  <c r="D82" i="12"/>
  <c r="D84" i="12"/>
  <c r="D86" i="12"/>
  <c r="D88" i="12"/>
  <c r="D90" i="12"/>
  <c r="D92" i="12"/>
  <c r="D94" i="12"/>
  <c r="D97" i="12"/>
  <c r="D98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5" i="12"/>
  <c r="D67" i="12"/>
  <c r="D69" i="12"/>
  <c r="D71" i="12"/>
  <c r="D73" i="12"/>
  <c r="D75" i="12"/>
  <c r="D77" i="12"/>
  <c r="D79" i="12"/>
  <c r="D81" i="12"/>
  <c r="D83" i="12"/>
  <c r="D85" i="12"/>
  <c r="D87" i="12"/>
  <c r="D89" i="12"/>
  <c r="D91" i="12"/>
  <c r="D93" i="12"/>
  <c r="D95" i="12"/>
  <c r="D99" i="12"/>
  <c r="D15" i="11"/>
  <c r="B16" i="11"/>
  <c r="B17" i="11" s="1"/>
  <c r="D13" i="11"/>
  <c r="D12" i="11"/>
  <c r="D14" i="11"/>
  <c r="D16" i="11"/>
  <c r="F88" i="10"/>
  <c r="F89" i="10" s="1"/>
  <c r="F90" i="10" s="1"/>
  <c r="F91" i="10" s="1"/>
  <c r="F92" i="10" s="1"/>
  <c r="F93" i="10" s="1"/>
  <c r="F94" i="10" s="1"/>
  <c r="F95" i="10" s="1"/>
  <c r="B15" i="10"/>
  <c r="B16" i="10" s="1"/>
  <c r="D14" i="10"/>
  <c r="D13" i="10"/>
  <c r="D15" i="10"/>
  <c r="B18" i="9"/>
  <c r="D17" i="9"/>
  <c r="D15" i="9"/>
  <c r="D14" i="9"/>
  <c r="D16" i="9"/>
  <c r="D13" i="9"/>
  <c r="B17" i="8"/>
  <c r="B18" i="8" s="1"/>
  <c r="B19" i="8" s="1"/>
  <c r="B20" i="8" s="1"/>
  <c r="D16" i="8"/>
  <c r="D19" i="8"/>
  <c r="D17" i="8"/>
  <c r="D15" i="8"/>
  <c r="D12" i="8"/>
  <c r="D14" i="8"/>
  <c r="D18" i="8"/>
  <c r="B16" i="7"/>
  <c r="B17" i="7" s="1"/>
  <c r="D15" i="7"/>
  <c r="D13" i="7"/>
  <c r="D16" i="7"/>
  <c r="D12" i="7"/>
  <c r="D14" i="7"/>
  <c r="B18" i="6"/>
  <c r="B19" i="6" s="1"/>
  <c r="D17" i="6"/>
  <c r="D15" i="6"/>
  <c r="D13" i="6"/>
  <c r="D12" i="6"/>
  <c r="D14" i="6"/>
  <c r="D16" i="6"/>
  <c r="D18" i="6"/>
  <c r="C13" i="5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B13" i="5"/>
  <c r="B14" i="5" s="1"/>
  <c r="B15" i="5" s="1"/>
  <c r="B16" i="5" s="1"/>
  <c r="B17" i="5" s="1"/>
  <c r="E5" i="5"/>
  <c r="D100" i="12" l="1"/>
  <c r="B101" i="12"/>
  <c r="B18" i="11"/>
  <c r="D17" i="11"/>
  <c r="B17" i="10"/>
  <c r="D16" i="10"/>
  <c r="B19" i="9"/>
  <c r="D18" i="9"/>
  <c r="B21" i="8"/>
  <c r="D20" i="8"/>
  <c r="B18" i="7"/>
  <c r="D17" i="7"/>
  <c r="B20" i="6"/>
  <c r="D19" i="6"/>
  <c r="D13" i="5"/>
  <c r="D15" i="5"/>
  <c r="B18" i="5"/>
  <c r="D17" i="5"/>
  <c r="D14" i="5"/>
  <c r="D12" i="5"/>
  <c r="D16" i="5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B13" i="4"/>
  <c r="B14" i="4" s="1"/>
  <c r="B15" i="4" s="1"/>
  <c r="B16" i="4" s="1"/>
  <c r="B17" i="4" s="1"/>
  <c r="B18" i="4" s="1"/>
  <c r="B19" i="4" s="1"/>
  <c r="E5" i="4"/>
  <c r="B102" i="12" l="1"/>
  <c r="D101" i="12"/>
  <c r="B19" i="11"/>
  <c r="D18" i="11"/>
  <c r="B18" i="10"/>
  <c r="D17" i="10"/>
  <c r="B20" i="9"/>
  <c r="D19" i="9"/>
  <c r="B22" i="8"/>
  <c r="D21" i="8"/>
  <c r="B19" i="7"/>
  <c r="D18" i="7"/>
  <c r="B21" i="6"/>
  <c r="D20" i="6"/>
  <c r="D15" i="4"/>
  <c r="B19" i="5"/>
  <c r="D18" i="5"/>
  <c r="D13" i="4"/>
  <c r="D19" i="4"/>
  <c r="B20" i="4"/>
  <c r="B21" i="4" s="1"/>
  <c r="D17" i="4"/>
  <c r="D12" i="4"/>
  <c r="D14" i="4"/>
  <c r="D16" i="4"/>
  <c r="D18" i="4"/>
  <c r="D20" i="4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B13" i="3"/>
  <c r="B14" i="3" s="1"/>
  <c r="E5" i="3"/>
  <c r="D12" i="3" s="1"/>
  <c r="B103" i="12" l="1"/>
  <c r="D102" i="12"/>
  <c r="D19" i="11"/>
  <c r="B20" i="11"/>
  <c r="B19" i="10"/>
  <c r="D18" i="10"/>
  <c r="B21" i="9"/>
  <c r="D20" i="9"/>
  <c r="B23" i="8"/>
  <c r="D22" i="8"/>
  <c r="B20" i="7"/>
  <c r="D19" i="7"/>
  <c r="B22" i="6"/>
  <c r="D21" i="6"/>
  <c r="B20" i="5"/>
  <c r="D19" i="5"/>
  <c r="B22" i="4"/>
  <c r="D21" i="4"/>
  <c r="B15" i="3"/>
  <c r="D14" i="3"/>
  <c r="D13" i="3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5" i="2"/>
  <c r="B104" i="12" l="1"/>
  <c r="D103" i="12"/>
  <c r="B21" i="11"/>
  <c r="D20" i="11"/>
  <c r="B20" i="10"/>
  <c r="D19" i="10"/>
  <c r="B22" i="9"/>
  <c r="D21" i="9"/>
  <c r="B24" i="8"/>
  <c r="D23" i="8"/>
  <c r="D20" i="7"/>
  <c r="B21" i="7"/>
  <c r="B23" i="6"/>
  <c r="D22" i="6"/>
  <c r="B21" i="5"/>
  <c r="D20" i="5"/>
  <c r="B23" i="4"/>
  <c r="D22" i="4"/>
  <c r="B16" i="3"/>
  <c r="D15" i="3"/>
  <c r="D93" i="2"/>
  <c r="G16" i="2"/>
  <c r="G24" i="2"/>
  <c r="G32" i="2"/>
  <c r="G34" i="2"/>
  <c r="G36" i="2"/>
  <c r="G38" i="2"/>
  <c r="G40" i="2"/>
  <c r="G42" i="2"/>
  <c r="G44" i="2"/>
  <c r="D12" i="2"/>
  <c r="D16" i="2"/>
  <c r="D28" i="2"/>
  <c r="D30" i="2"/>
  <c r="D42" i="2"/>
  <c r="D44" i="2"/>
  <c r="D47" i="2"/>
  <c r="D51" i="2"/>
  <c r="D59" i="2"/>
  <c r="D63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8" i="2"/>
  <c r="G52" i="2"/>
  <c r="G56" i="2"/>
  <c r="G60" i="2"/>
  <c r="G64" i="2"/>
  <c r="G68" i="2"/>
  <c r="G72" i="2"/>
  <c r="G76" i="2"/>
  <c r="G80" i="2"/>
  <c r="G84" i="2"/>
  <c r="G88" i="2"/>
  <c r="G92" i="2"/>
  <c r="G20" i="2"/>
  <c r="G28" i="2"/>
  <c r="D14" i="2"/>
  <c r="D46" i="2"/>
  <c r="D55" i="2"/>
  <c r="D67" i="2"/>
  <c r="D71" i="2"/>
  <c r="D79" i="2"/>
  <c r="D83" i="2"/>
  <c r="D87" i="2"/>
  <c r="D9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9" i="2"/>
  <c r="D53" i="2"/>
  <c r="D57" i="2"/>
  <c r="D61" i="2"/>
  <c r="D65" i="2"/>
  <c r="D69" i="2"/>
  <c r="D73" i="2"/>
  <c r="D77" i="2"/>
  <c r="D81" i="2"/>
  <c r="D85" i="2"/>
  <c r="D89" i="2"/>
  <c r="D111" i="2"/>
  <c r="D107" i="2"/>
  <c r="D103" i="2"/>
  <c r="D99" i="2"/>
  <c r="G94" i="2"/>
  <c r="D108" i="2"/>
  <c r="D104" i="2"/>
  <c r="D100" i="2"/>
  <c r="D96" i="2"/>
  <c r="D95" i="2"/>
  <c r="D109" i="2"/>
  <c r="D105" i="2"/>
  <c r="D101" i="2"/>
  <c r="D97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D110" i="2"/>
  <c r="D106" i="2"/>
  <c r="D102" i="2"/>
  <c r="D98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G22" i="2"/>
  <c r="G30" i="2"/>
  <c r="G46" i="2"/>
  <c r="G54" i="2"/>
  <c r="G58" i="2"/>
  <c r="G62" i="2"/>
  <c r="G66" i="2"/>
  <c r="G70" i="2"/>
  <c r="G74" i="2"/>
  <c r="G78" i="2"/>
  <c r="G82" i="2"/>
  <c r="G86" i="2"/>
  <c r="G90" i="2"/>
  <c r="G12" i="2"/>
  <c r="G14" i="2"/>
  <c r="G18" i="2"/>
  <c r="G26" i="2"/>
  <c r="G50" i="2"/>
  <c r="D18" i="2"/>
  <c r="D20" i="2"/>
  <c r="D22" i="2"/>
  <c r="D24" i="2"/>
  <c r="D26" i="2"/>
  <c r="D32" i="2"/>
  <c r="D34" i="2"/>
  <c r="D36" i="2"/>
  <c r="D38" i="2"/>
  <c r="D40" i="2"/>
  <c r="D75" i="2"/>
  <c r="E5" i="1"/>
  <c r="D104" i="12" l="1"/>
  <c r="B105" i="12"/>
  <c r="B22" i="11"/>
  <c r="D21" i="11"/>
  <c r="B21" i="10"/>
  <c r="D20" i="10"/>
  <c r="B23" i="9"/>
  <c r="D22" i="9"/>
  <c r="B25" i="8"/>
  <c r="D24" i="8"/>
  <c r="B22" i="7"/>
  <c r="D21" i="7"/>
  <c r="B24" i="6"/>
  <c r="D23" i="6"/>
  <c r="B22" i="5"/>
  <c r="D21" i="5"/>
  <c r="D23" i="4"/>
  <c r="B24" i="4"/>
  <c r="B17" i="3"/>
  <c r="D16" i="3"/>
  <c r="D12" i="1"/>
  <c r="B106" i="12" l="1"/>
  <c r="D105" i="12"/>
  <c r="B23" i="11"/>
  <c r="D22" i="11"/>
  <c r="B22" i="10"/>
  <c r="D21" i="10"/>
  <c r="B24" i="9"/>
  <c r="D23" i="9"/>
  <c r="B26" i="8"/>
  <c r="D25" i="8"/>
  <c r="B23" i="7"/>
  <c r="D22" i="7"/>
  <c r="B25" i="6"/>
  <c r="D24" i="6"/>
  <c r="B23" i="5"/>
  <c r="D22" i="5"/>
  <c r="B25" i="4"/>
  <c r="D24" i="4"/>
  <c r="B18" i="3"/>
  <c r="D17" i="3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B13" i="1"/>
  <c r="D13" i="1" s="1"/>
  <c r="B107" i="12" l="1"/>
  <c r="D106" i="12"/>
  <c r="D23" i="11"/>
  <c r="B24" i="11"/>
  <c r="B23" i="10"/>
  <c r="D22" i="10"/>
  <c r="B25" i="9"/>
  <c r="D24" i="9"/>
  <c r="B27" i="8"/>
  <c r="D26" i="8"/>
  <c r="B24" i="7"/>
  <c r="D23" i="7"/>
  <c r="B26" i="6"/>
  <c r="D25" i="6"/>
  <c r="B24" i="5"/>
  <c r="D23" i="5"/>
  <c r="B26" i="4"/>
  <c r="D25" i="4"/>
  <c r="B19" i="3"/>
  <c r="D18" i="3"/>
  <c r="B14" i="1"/>
  <c r="B108" i="12" l="1"/>
  <c r="D107" i="12"/>
  <c r="B25" i="11"/>
  <c r="D24" i="11"/>
  <c r="B24" i="10"/>
  <c r="D23" i="10"/>
  <c r="B26" i="9"/>
  <c r="D25" i="9"/>
  <c r="B28" i="8"/>
  <c r="D27" i="8"/>
  <c r="B25" i="7"/>
  <c r="D24" i="7"/>
  <c r="B27" i="6"/>
  <c r="D26" i="6"/>
  <c r="B25" i="5"/>
  <c r="D24" i="5"/>
  <c r="B27" i="4"/>
  <c r="D26" i="4"/>
  <c r="B20" i="3"/>
  <c r="D19" i="3"/>
  <c r="B15" i="1"/>
  <c r="D14" i="1"/>
  <c r="B109" i="12" l="1"/>
  <c r="D108" i="12"/>
  <c r="D25" i="11"/>
  <c r="B26" i="11"/>
  <c r="B25" i="10"/>
  <c r="D24" i="10"/>
  <c r="B27" i="9"/>
  <c r="D26" i="9"/>
  <c r="D28" i="8"/>
  <c r="B29" i="8"/>
  <c r="B26" i="7"/>
  <c r="D25" i="7"/>
  <c r="B28" i="6"/>
  <c r="D27" i="6"/>
  <c r="B26" i="5"/>
  <c r="D25" i="5"/>
  <c r="D27" i="4"/>
  <c r="B28" i="4"/>
  <c r="B21" i="3"/>
  <c r="D20" i="3"/>
  <c r="D15" i="1"/>
  <c r="B16" i="1"/>
  <c r="B110" i="12" l="1"/>
  <c r="D109" i="12"/>
  <c r="B27" i="11"/>
  <c r="D26" i="11"/>
  <c r="B26" i="10"/>
  <c r="D25" i="10"/>
  <c r="B28" i="9"/>
  <c r="D27" i="9"/>
  <c r="B30" i="8"/>
  <c r="D29" i="8"/>
  <c r="B27" i="7"/>
  <c r="D26" i="7"/>
  <c r="B29" i="6"/>
  <c r="D28" i="6"/>
  <c r="B27" i="5"/>
  <c r="D26" i="5"/>
  <c r="B29" i="4"/>
  <c r="D28" i="4"/>
  <c r="B22" i="3"/>
  <c r="D21" i="3"/>
  <c r="B17" i="1"/>
  <c r="D16" i="1"/>
  <c r="B111" i="12" l="1"/>
  <c r="D110" i="12"/>
  <c r="B28" i="11"/>
  <c r="D27" i="11"/>
  <c r="B27" i="10"/>
  <c r="D26" i="10"/>
  <c r="B29" i="9"/>
  <c r="D28" i="9"/>
  <c r="B31" i="8"/>
  <c r="D30" i="8"/>
  <c r="D27" i="7"/>
  <c r="B28" i="7"/>
  <c r="B30" i="6"/>
  <c r="D29" i="6"/>
  <c r="D27" i="5"/>
  <c r="B28" i="5"/>
  <c r="B30" i="4"/>
  <c r="D29" i="4"/>
  <c r="B23" i="3"/>
  <c r="D22" i="3"/>
  <c r="D17" i="1"/>
  <c r="B18" i="1"/>
  <c r="E12" i="12" l="1"/>
  <c r="D111" i="12"/>
  <c r="B29" i="11"/>
  <c r="D28" i="11"/>
  <c r="B28" i="10"/>
  <c r="D27" i="10"/>
  <c r="B30" i="9"/>
  <c r="D29" i="9"/>
  <c r="B32" i="8"/>
  <c r="D31" i="8"/>
  <c r="B29" i="7"/>
  <c r="D28" i="7"/>
  <c r="B31" i="6"/>
  <c r="D30" i="6"/>
  <c r="B29" i="5"/>
  <c r="D28" i="5"/>
  <c r="B31" i="4"/>
  <c r="D30" i="4"/>
  <c r="B24" i="3"/>
  <c r="D23" i="3"/>
  <c r="D18" i="1"/>
  <c r="B19" i="1"/>
  <c r="E13" i="12" l="1"/>
  <c r="G12" i="12"/>
  <c r="D29" i="11"/>
  <c r="B30" i="11"/>
  <c r="B29" i="10"/>
  <c r="D28" i="10"/>
  <c r="B31" i="9"/>
  <c r="D30" i="9"/>
  <c r="B33" i="8"/>
  <c r="D32" i="8"/>
  <c r="B30" i="7"/>
  <c r="D29" i="7"/>
  <c r="B32" i="6"/>
  <c r="D31" i="6"/>
  <c r="B30" i="5"/>
  <c r="D29" i="5"/>
  <c r="D31" i="4"/>
  <c r="B32" i="4"/>
  <c r="B25" i="3"/>
  <c r="D24" i="3"/>
  <c r="D19" i="1"/>
  <c r="B20" i="1"/>
  <c r="E14" i="12" l="1"/>
  <c r="G13" i="12"/>
  <c r="B31" i="11"/>
  <c r="D30" i="11"/>
  <c r="B30" i="10"/>
  <c r="D29" i="10"/>
  <c r="B32" i="9"/>
  <c r="D31" i="9"/>
  <c r="B34" i="8"/>
  <c r="D33" i="8"/>
  <c r="B31" i="7"/>
  <c r="D30" i="7"/>
  <c r="B33" i="6"/>
  <c r="D32" i="6"/>
  <c r="B31" i="5"/>
  <c r="D30" i="5"/>
  <c r="B33" i="4"/>
  <c r="D32" i="4"/>
  <c r="B26" i="3"/>
  <c r="D25" i="3"/>
  <c r="D20" i="1"/>
  <c r="B21" i="1"/>
  <c r="E15" i="12" l="1"/>
  <c r="G14" i="12"/>
  <c r="D31" i="11"/>
  <c r="B32" i="11"/>
  <c r="B31" i="10"/>
  <c r="D30" i="10"/>
  <c r="B33" i="9"/>
  <c r="D32" i="9"/>
  <c r="B35" i="8"/>
  <c r="D34" i="8"/>
  <c r="B32" i="7"/>
  <c r="D31" i="7"/>
  <c r="B34" i="6"/>
  <c r="D33" i="6"/>
  <c r="D31" i="5"/>
  <c r="B32" i="5"/>
  <c r="B34" i="4"/>
  <c r="D33" i="4"/>
  <c r="B27" i="3"/>
  <c r="D26" i="3"/>
  <c r="D21" i="1"/>
  <c r="B22" i="1"/>
  <c r="G15" i="12" l="1"/>
  <c r="E16" i="12"/>
  <c r="B33" i="11"/>
  <c r="D32" i="11"/>
  <c r="B32" i="10"/>
  <c r="D31" i="10"/>
  <c r="B34" i="9"/>
  <c r="D33" i="9"/>
  <c r="B36" i="8"/>
  <c r="D35" i="8"/>
  <c r="B33" i="7"/>
  <c r="D32" i="7"/>
  <c r="B35" i="6"/>
  <c r="D34" i="6"/>
  <c r="B33" i="5"/>
  <c r="D32" i="5"/>
  <c r="B35" i="4"/>
  <c r="D34" i="4"/>
  <c r="B28" i="3"/>
  <c r="D27" i="3"/>
  <c r="D22" i="1"/>
  <c r="B23" i="1"/>
  <c r="E17" i="12" l="1"/>
  <c r="G16" i="12"/>
  <c r="D33" i="11"/>
  <c r="B34" i="11"/>
  <c r="B33" i="10"/>
  <c r="D32" i="10"/>
  <c r="B35" i="9"/>
  <c r="D34" i="9"/>
  <c r="B37" i="8"/>
  <c r="D36" i="8"/>
  <c r="B34" i="7"/>
  <c r="D33" i="7"/>
  <c r="B36" i="6"/>
  <c r="D35" i="6"/>
  <c r="B34" i="5"/>
  <c r="D33" i="5"/>
  <c r="D35" i="4"/>
  <c r="B36" i="4"/>
  <c r="B29" i="3"/>
  <c r="D28" i="3"/>
  <c r="D23" i="1"/>
  <c r="B24" i="1"/>
  <c r="E18" i="12" l="1"/>
  <c r="G17" i="12"/>
  <c r="B35" i="11"/>
  <c r="D34" i="11"/>
  <c r="B34" i="10"/>
  <c r="D33" i="10"/>
  <c r="B36" i="9"/>
  <c r="D35" i="9"/>
  <c r="B38" i="8"/>
  <c r="D37" i="8"/>
  <c r="B35" i="7"/>
  <c r="D34" i="7"/>
  <c r="B37" i="6"/>
  <c r="D36" i="6"/>
  <c r="B35" i="5"/>
  <c r="D34" i="5"/>
  <c r="B37" i="4"/>
  <c r="D36" i="4"/>
  <c r="B30" i="3"/>
  <c r="D29" i="3"/>
  <c r="D24" i="1"/>
  <c r="B25" i="1"/>
  <c r="E19" i="12" l="1"/>
  <c r="G18" i="12"/>
  <c r="B36" i="11"/>
  <c r="D35" i="11"/>
  <c r="B35" i="10"/>
  <c r="D34" i="10"/>
  <c r="B37" i="9"/>
  <c r="D36" i="9"/>
  <c r="B39" i="8"/>
  <c r="D38" i="8"/>
  <c r="B36" i="7"/>
  <c r="D35" i="7"/>
  <c r="B38" i="6"/>
  <c r="D37" i="6"/>
  <c r="B36" i="5"/>
  <c r="D35" i="5"/>
  <c r="B38" i="4"/>
  <c r="D37" i="4"/>
  <c r="B31" i="3"/>
  <c r="D30" i="3"/>
  <c r="D25" i="1"/>
  <c r="B26" i="1"/>
  <c r="G19" i="12" l="1"/>
  <c r="E20" i="12"/>
  <c r="B37" i="11"/>
  <c r="D36" i="11"/>
  <c r="B36" i="10"/>
  <c r="D35" i="10"/>
  <c r="B38" i="9"/>
  <c r="D37" i="9"/>
  <c r="B40" i="8"/>
  <c r="D39" i="8"/>
  <c r="B37" i="7"/>
  <c r="D36" i="7"/>
  <c r="B39" i="6"/>
  <c r="D38" i="6"/>
  <c r="B37" i="5"/>
  <c r="D36" i="5"/>
  <c r="B39" i="4"/>
  <c r="D38" i="4"/>
  <c r="B32" i="3"/>
  <c r="D31" i="3"/>
  <c r="D26" i="1"/>
  <c r="B27" i="1"/>
  <c r="E21" i="12" l="1"/>
  <c r="G20" i="12"/>
  <c r="D37" i="11"/>
  <c r="B38" i="11"/>
  <c r="B37" i="10"/>
  <c r="D36" i="10"/>
  <c r="B39" i="9"/>
  <c r="D38" i="9"/>
  <c r="B41" i="8"/>
  <c r="D40" i="8"/>
  <c r="B38" i="7"/>
  <c r="D37" i="7"/>
  <c r="B40" i="6"/>
  <c r="D39" i="6"/>
  <c r="D37" i="5"/>
  <c r="B38" i="5"/>
  <c r="D39" i="4"/>
  <c r="B40" i="4"/>
  <c r="B33" i="3"/>
  <c r="D32" i="3"/>
  <c r="D27" i="1"/>
  <c r="B28" i="1"/>
  <c r="E22" i="12" l="1"/>
  <c r="G21" i="12"/>
  <c r="B39" i="11"/>
  <c r="D38" i="11"/>
  <c r="B38" i="10"/>
  <c r="D37" i="10"/>
  <c r="B40" i="9"/>
  <c r="D39" i="9"/>
  <c r="B42" i="8"/>
  <c r="D41" i="8"/>
  <c r="B39" i="7"/>
  <c r="D38" i="7"/>
  <c r="B41" i="6"/>
  <c r="D40" i="6"/>
  <c r="B39" i="5"/>
  <c r="D38" i="5"/>
  <c r="B41" i="4"/>
  <c r="D40" i="4"/>
  <c r="B34" i="3"/>
  <c r="D33" i="3"/>
  <c r="D28" i="1"/>
  <c r="B29" i="1"/>
  <c r="E23" i="12" l="1"/>
  <c r="G22" i="12"/>
  <c r="B40" i="11"/>
  <c r="D39" i="11"/>
  <c r="B39" i="10"/>
  <c r="D38" i="10"/>
  <c r="B41" i="9"/>
  <c r="D40" i="9"/>
  <c r="B43" i="8"/>
  <c r="D42" i="8"/>
  <c r="D39" i="7"/>
  <c r="B40" i="7"/>
  <c r="B42" i="6"/>
  <c r="D41" i="6"/>
  <c r="D39" i="5"/>
  <c r="B40" i="5"/>
  <c r="B42" i="4"/>
  <c r="D41" i="4"/>
  <c r="B35" i="3"/>
  <c r="D34" i="3"/>
  <c r="D29" i="1"/>
  <c r="B30" i="1"/>
  <c r="G23" i="12" l="1"/>
  <c r="E24" i="12"/>
  <c r="B41" i="11"/>
  <c r="D40" i="11"/>
  <c r="B40" i="10"/>
  <c r="D39" i="10"/>
  <c r="B42" i="9"/>
  <c r="D41" i="9"/>
  <c r="B44" i="8"/>
  <c r="D43" i="8"/>
  <c r="B41" i="7"/>
  <c r="D40" i="7"/>
  <c r="B43" i="6"/>
  <c r="D42" i="6"/>
  <c r="B41" i="5"/>
  <c r="D40" i="5"/>
  <c r="B43" i="4"/>
  <c r="D42" i="4"/>
  <c r="B36" i="3"/>
  <c r="D35" i="3"/>
  <c r="D30" i="1"/>
  <c r="B31" i="1"/>
  <c r="E25" i="12" l="1"/>
  <c r="G24" i="12"/>
  <c r="B42" i="11"/>
  <c r="D41" i="11"/>
  <c r="B41" i="10"/>
  <c r="D40" i="10"/>
  <c r="B43" i="9"/>
  <c r="D42" i="9"/>
  <c r="B45" i="8"/>
  <c r="D44" i="8"/>
  <c r="B42" i="7"/>
  <c r="D41" i="7"/>
  <c r="B44" i="6"/>
  <c r="D43" i="6"/>
  <c r="B42" i="5"/>
  <c r="D41" i="5"/>
  <c r="D43" i="4"/>
  <c r="B44" i="4"/>
  <c r="B37" i="3"/>
  <c r="D36" i="3"/>
  <c r="D31" i="1"/>
  <c r="B32" i="1"/>
  <c r="E26" i="12" l="1"/>
  <c r="G25" i="12"/>
  <c r="B43" i="11"/>
  <c r="D42" i="11"/>
  <c r="B42" i="10"/>
  <c r="D41" i="10"/>
  <c r="B44" i="9"/>
  <c r="D43" i="9"/>
  <c r="B46" i="8"/>
  <c r="D45" i="8"/>
  <c r="B43" i="7"/>
  <c r="D42" i="7"/>
  <c r="B45" i="6"/>
  <c r="D44" i="6"/>
  <c r="B43" i="5"/>
  <c r="D42" i="5"/>
  <c r="B45" i="4"/>
  <c r="D44" i="4"/>
  <c r="B38" i="3"/>
  <c r="D37" i="3"/>
  <c r="D32" i="1"/>
  <c r="B33" i="1"/>
  <c r="E27" i="12" l="1"/>
  <c r="G26" i="12"/>
  <c r="B44" i="11"/>
  <c r="D43" i="11"/>
  <c r="B43" i="10"/>
  <c r="D42" i="10"/>
  <c r="B45" i="9"/>
  <c r="D44" i="9"/>
  <c r="B47" i="8"/>
  <c r="D46" i="8"/>
  <c r="B44" i="7"/>
  <c r="D43" i="7"/>
  <c r="B46" i="6"/>
  <c r="D45" i="6"/>
  <c r="B44" i="5"/>
  <c r="D43" i="5"/>
  <c r="B46" i="4"/>
  <c r="D45" i="4"/>
  <c r="B39" i="3"/>
  <c r="D38" i="3"/>
  <c r="D33" i="1"/>
  <c r="B34" i="1"/>
  <c r="G27" i="12" l="1"/>
  <c r="E28" i="12"/>
  <c r="B45" i="11"/>
  <c r="D44" i="11"/>
  <c r="B44" i="10"/>
  <c r="D43" i="10"/>
  <c r="B46" i="9"/>
  <c r="D45" i="9"/>
  <c r="B48" i="8"/>
  <c r="D47" i="8"/>
  <c r="B45" i="7"/>
  <c r="D44" i="7"/>
  <c r="B47" i="6"/>
  <c r="D46" i="6"/>
  <c r="B45" i="5"/>
  <c r="D44" i="5"/>
  <c r="B47" i="4"/>
  <c r="D46" i="4"/>
  <c r="B40" i="3"/>
  <c r="D39" i="3"/>
  <c r="D34" i="1"/>
  <c r="B35" i="1"/>
  <c r="E29" i="12" l="1"/>
  <c r="G28" i="12"/>
  <c r="B46" i="11"/>
  <c r="D45" i="11"/>
  <c r="B45" i="10"/>
  <c r="D44" i="10"/>
  <c r="B47" i="9"/>
  <c r="D46" i="9"/>
  <c r="B49" i="8"/>
  <c r="D48" i="8"/>
  <c r="B46" i="7"/>
  <c r="D45" i="7"/>
  <c r="B48" i="6"/>
  <c r="D47" i="6"/>
  <c r="B46" i="5"/>
  <c r="D45" i="5"/>
  <c r="B48" i="4"/>
  <c r="D47" i="4"/>
  <c r="B41" i="3"/>
  <c r="D40" i="3"/>
  <c r="D35" i="1"/>
  <c r="B36" i="1"/>
  <c r="G29" i="12" l="1"/>
  <c r="E30" i="12"/>
  <c r="B47" i="11"/>
  <c r="D46" i="11"/>
  <c r="B46" i="10"/>
  <c r="D45" i="10"/>
  <c r="B48" i="9"/>
  <c r="D47" i="9"/>
  <c r="B50" i="8"/>
  <c r="D49" i="8"/>
  <c r="B47" i="7"/>
  <c r="D46" i="7"/>
  <c r="B49" i="6"/>
  <c r="D48" i="6"/>
  <c r="B47" i="5"/>
  <c r="D46" i="5"/>
  <c r="B49" i="4"/>
  <c r="D48" i="4"/>
  <c r="B42" i="3"/>
  <c r="D41" i="3"/>
  <c r="D36" i="1"/>
  <c r="B37" i="1"/>
  <c r="E31" i="12" l="1"/>
  <c r="G30" i="12"/>
  <c r="B48" i="11"/>
  <c r="D47" i="11"/>
  <c r="B47" i="10"/>
  <c r="D46" i="10"/>
  <c r="B49" i="9"/>
  <c r="D48" i="9"/>
  <c r="B51" i="8"/>
  <c r="D50" i="8"/>
  <c r="B48" i="7"/>
  <c r="D47" i="7"/>
  <c r="B50" i="6"/>
  <c r="D49" i="6"/>
  <c r="D47" i="5"/>
  <c r="B48" i="5"/>
  <c r="B50" i="4"/>
  <c r="D49" i="4"/>
  <c r="B43" i="3"/>
  <c r="D42" i="3"/>
  <c r="D37" i="1"/>
  <c r="B38" i="1"/>
  <c r="G31" i="12" l="1"/>
  <c r="E32" i="12"/>
  <c r="B49" i="11"/>
  <c r="D48" i="11"/>
  <c r="B48" i="10"/>
  <c r="D47" i="10"/>
  <c r="B50" i="9"/>
  <c r="D49" i="9"/>
  <c r="B52" i="8"/>
  <c r="D51" i="8"/>
  <c r="B49" i="7"/>
  <c r="D48" i="7"/>
  <c r="B51" i="6"/>
  <c r="D50" i="6"/>
  <c r="B49" i="5"/>
  <c r="D48" i="5"/>
  <c r="B51" i="4"/>
  <c r="D50" i="4"/>
  <c r="B44" i="3"/>
  <c r="D43" i="3"/>
  <c r="D38" i="1"/>
  <c r="B39" i="1"/>
  <c r="E33" i="12" l="1"/>
  <c r="G32" i="12"/>
  <c r="B50" i="11"/>
  <c r="D49" i="11"/>
  <c r="B49" i="10"/>
  <c r="D48" i="10"/>
  <c r="B51" i="9"/>
  <c r="D50" i="9"/>
  <c r="B53" i="8"/>
  <c r="D52" i="8"/>
  <c r="B50" i="7"/>
  <c r="D49" i="7"/>
  <c r="B52" i="6"/>
  <c r="D51" i="6"/>
  <c r="B50" i="5"/>
  <c r="D49" i="5"/>
  <c r="B52" i="4"/>
  <c r="D51" i="4"/>
  <c r="B45" i="3"/>
  <c r="D44" i="3"/>
  <c r="D39" i="1"/>
  <c r="B40" i="1"/>
  <c r="E34" i="12" l="1"/>
  <c r="G33" i="12"/>
  <c r="B51" i="11"/>
  <c r="D50" i="11"/>
  <c r="B50" i="10"/>
  <c r="D49" i="10"/>
  <c r="B52" i="9"/>
  <c r="D51" i="9"/>
  <c r="B54" i="8"/>
  <c r="D53" i="8"/>
  <c r="B51" i="7"/>
  <c r="D50" i="7"/>
  <c r="B53" i="6"/>
  <c r="D52" i="6"/>
  <c r="B51" i="5"/>
  <c r="D50" i="5"/>
  <c r="B53" i="4"/>
  <c r="D52" i="4"/>
  <c r="B46" i="3"/>
  <c r="D45" i="3"/>
  <c r="D40" i="1"/>
  <c r="B41" i="1"/>
  <c r="E35" i="12" l="1"/>
  <c r="G34" i="12"/>
  <c r="B52" i="11"/>
  <c r="D51" i="11"/>
  <c r="B51" i="10"/>
  <c r="D50" i="10"/>
  <c r="B53" i="9"/>
  <c r="D52" i="9"/>
  <c r="B55" i="8"/>
  <c r="D54" i="8"/>
  <c r="D51" i="7"/>
  <c r="B52" i="7"/>
  <c r="B54" i="6"/>
  <c r="D53" i="6"/>
  <c r="B52" i="5"/>
  <c r="D51" i="5"/>
  <c r="B54" i="4"/>
  <c r="D53" i="4"/>
  <c r="B47" i="3"/>
  <c r="D46" i="3"/>
  <c r="D41" i="1"/>
  <c r="B42" i="1"/>
  <c r="G35" i="12" l="1"/>
  <c r="E36" i="12"/>
  <c r="B53" i="11"/>
  <c r="D52" i="11"/>
  <c r="B52" i="10"/>
  <c r="D51" i="10"/>
  <c r="B54" i="9"/>
  <c r="D53" i="9"/>
  <c r="B56" i="8"/>
  <c r="D55" i="8"/>
  <c r="B53" i="7"/>
  <c r="D52" i="7"/>
  <c r="B55" i="6"/>
  <c r="D54" i="6"/>
  <c r="B53" i="5"/>
  <c r="D52" i="5"/>
  <c r="B55" i="4"/>
  <c r="D54" i="4"/>
  <c r="B48" i="3"/>
  <c r="D47" i="3"/>
  <c r="D42" i="1"/>
  <c r="B43" i="1"/>
  <c r="E37" i="12" l="1"/>
  <c r="G36" i="12"/>
  <c r="B54" i="11"/>
  <c r="D53" i="11"/>
  <c r="B53" i="10"/>
  <c r="D52" i="10"/>
  <c r="B55" i="9"/>
  <c r="D54" i="9"/>
  <c r="B57" i="8"/>
  <c r="D56" i="8"/>
  <c r="B54" i="7"/>
  <c r="D53" i="7"/>
  <c r="B56" i="6"/>
  <c r="D55" i="6"/>
  <c r="D53" i="5"/>
  <c r="B54" i="5"/>
  <c r="B56" i="4"/>
  <c r="D55" i="4"/>
  <c r="B49" i="3"/>
  <c r="D48" i="3"/>
  <c r="D43" i="1"/>
  <c r="B44" i="1"/>
  <c r="E38" i="12" l="1"/>
  <c r="G37" i="12"/>
  <c r="B55" i="11"/>
  <c r="D54" i="11"/>
  <c r="B54" i="10"/>
  <c r="D53" i="10"/>
  <c r="B56" i="9"/>
  <c r="D55" i="9"/>
  <c r="B58" i="8"/>
  <c r="D57" i="8"/>
  <c r="B55" i="7"/>
  <c r="D54" i="7"/>
  <c r="B57" i="6"/>
  <c r="D56" i="6"/>
  <c r="B55" i="5"/>
  <c r="D54" i="5"/>
  <c r="B57" i="4"/>
  <c r="D56" i="4"/>
  <c r="B50" i="3"/>
  <c r="D49" i="3"/>
  <c r="D44" i="1"/>
  <c r="B45" i="1"/>
  <c r="E39" i="12" l="1"/>
  <c r="G38" i="12"/>
  <c r="B56" i="11"/>
  <c r="D55" i="11"/>
  <c r="B55" i="10"/>
  <c r="D54" i="10"/>
  <c r="B57" i="9"/>
  <c r="D56" i="9"/>
  <c r="B59" i="8"/>
  <c r="D58" i="8"/>
  <c r="B56" i="7"/>
  <c r="D55" i="7"/>
  <c r="B58" i="6"/>
  <c r="D57" i="6"/>
  <c r="B56" i="5"/>
  <c r="D55" i="5"/>
  <c r="B58" i="4"/>
  <c r="D57" i="4"/>
  <c r="B51" i="3"/>
  <c r="D50" i="3"/>
  <c r="D45" i="1"/>
  <c r="B46" i="1"/>
  <c r="E40" i="12" l="1"/>
  <c r="G39" i="12"/>
  <c r="B57" i="11"/>
  <c r="D56" i="11"/>
  <c r="B56" i="10"/>
  <c r="D55" i="10"/>
  <c r="B58" i="9"/>
  <c r="D57" i="9"/>
  <c r="B60" i="8"/>
  <c r="D59" i="8"/>
  <c r="B57" i="7"/>
  <c r="D56" i="7"/>
  <c r="B59" i="6"/>
  <c r="D58" i="6"/>
  <c r="B57" i="5"/>
  <c r="D56" i="5"/>
  <c r="B59" i="4"/>
  <c r="D58" i="4"/>
  <c r="B52" i="3"/>
  <c r="D51" i="3"/>
  <c r="D46" i="1"/>
  <c r="B47" i="1"/>
  <c r="E41" i="12" l="1"/>
  <c r="G40" i="12"/>
  <c r="B58" i="11"/>
  <c r="D57" i="11"/>
  <c r="B57" i="10"/>
  <c r="D56" i="10"/>
  <c r="B59" i="9"/>
  <c r="D58" i="9"/>
  <c r="B61" i="8"/>
  <c r="D60" i="8"/>
  <c r="B58" i="7"/>
  <c r="D57" i="7"/>
  <c r="B60" i="6"/>
  <c r="D59" i="6"/>
  <c r="D57" i="5"/>
  <c r="B58" i="5"/>
  <c r="B60" i="4"/>
  <c r="D59" i="4"/>
  <c r="B53" i="3"/>
  <c r="D52" i="3"/>
  <c r="D47" i="1"/>
  <c r="B48" i="1"/>
  <c r="G41" i="12" l="1"/>
  <c r="E42" i="12"/>
  <c r="B59" i="11"/>
  <c r="D58" i="11"/>
  <c r="B58" i="10"/>
  <c r="D57" i="10"/>
  <c r="B60" i="9"/>
  <c r="D59" i="9"/>
  <c r="B62" i="8"/>
  <c r="D61" i="8"/>
  <c r="B59" i="7"/>
  <c r="D58" i="7"/>
  <c r="B61" i="6"/>
  <c r="D60" i="6"/>
  <c r="B59" i="5"/>
  <c r="D58" i="5"/>
  <c r="B61" i="4"/>
  <c r="D60" i="4"/>
  <c r="B54" i="3"/>
  <c r="D53" i="3"/>
  <c r="D48" i="1"/>
  <c r="B49" i="1"/>
  <c r="E43" i="12" l="1"/>
  <c r="G42" i="12"/>
  <c r="B60" i="11"/>
  <c r="D59" i="11"/>
  <c r="B59" i="10"/>
  <c r="D58" i="10"/>
  <c r="B61" i="9"/>
  <c r="D60" i="9"/>
  <c r="B63" i="8"/>
  <c r="D62" i="8"/>
  <c r="B60" i="7"/>
  <c r="D59" i="7"/>
  <c r="B62" i="6"/>
  <c r="D61" i="6"/>
  <c r="B60" i="5"/>
  <c r="D59" i="5"/>
  <c r="B62" i="4"/>
  <c r="D61" i="4"/>
  <c r="B55" i="3"/>
  <c r="D54" i="3"/>
  <c r="D49" i="1"/>
  <c r="B50" i="1"/>
  <c r="G43" i="12" l="1"/>
  <c r="E44" i="12"/>
  <c r="B61" i="11"/>
  <c r="D60" i="11"/>
  <c r="B60" i="10"/>
  <c r="D59" i="10"/>
  <c r="B62" i="9"/>
  <c r="D61" i="9"/>
  <c r="B64" i="8"/>
  <c r="D63" i="8"/>
  <c r="B61" i="7"/>
  <c r="D60" i="7"/>
  <c r="B63" i="6"/>
  <c r="D62" i="6"/>
  <c r="B61" i="5"/>
  <c r="D60" i="5"/>
  <c r="B63" i="4"/>
  <c r="D62" i="4"/>
  <c r="B56" i="3"/>
  <c r="D55" i="3"/>
  <c r="D50" i="1"/>
  <c r="B51" i="1"/>
  <c r="E45" i="12" l="1"/>
  <c r="G44" i="12"/>
  <c r="B62" i="11"/>
  <c r="D61" i="11"/>
  <c r="B61" i="10"/>
  <c r="D60" i="10"/>
  <c r="B63" i="9"/>
  <c r="D62" i="9"/>
  <c r="B65" i="8"/>
  <c r="D64" i="8"/>
  <c r="B62" i="7"/>
  <c r="D61" i="7"/>
  <c r="B64" i="6"/>
  <c r="D63" i="6"/>
  <c r="D61" i="5"/>
  <c r="B62" i="5"/>
  <c r="B64" i="4"/>
  <c r="D63" i="4"/>
  <c r="B57" i="3"/>
  <c r="D56" i="3"/>
  <c r="D51" i="1"/>
  <c r="B52" i="1"/>
  <c r="E46" i="12" l="1"/>
  <c r="G45" i="12"/>
  <c r="B63" i="11"/>
  <c r="D62" i="11"/>
  <c r="B62" i="10"/>
  <c r="D61" i="10"/>
  <c r="B64" i="9"/>
  <c r="D63" i="9"/>
  <c r="B66" i="8"/>
  <c r="D65" i="8"/>
  <c r="B63" i="7"/>
  <c r="D62" i="7"/>
  <c r="B65" i="6"/>
  <c r="D64" i="6"/>
  <c r="B63" i="5"/>
  <c r="D62" i="5"/>
  <c r="B65" i="4"/>
  <c r="D64" i="4"/>
  <c r="B58" i="3"/>
  <c r="D57" i="3"/>
  <c r="D52" i="1"/>
  <c r="B53" i="1"/>
  <c r="E47" i="12" l="1"/>
  <c r="G46" i="12"/>
  <c r="B64" i="11"/>
  <c r="D63" i="11"/>
  <c r="B63" i="10"/>
  <c r="D62" i="10"/>
  <c r="B65" i="9"/>
  <c r="D64" i="9"/>
  <c r="B67" i="8"/>
  <c r="D66" i="8"/>
  <c r="D63" i="7"/>
  <c r="B64" i="7"/>
  <c r="B66" i="6"/>
  <c r="D65" i="6"/>
  <c r="B64" i="5"/>
  <c r="D63" i="5"/>
  <c r="B66" i="4"/>
  <c r="D65" i="4"/>
  <c r="B59" i="3"/>
  <c r="D58" i="3"/>
  <c r="D53" i="1"/>
  <c r="B54" i="1"/>
  <c r="E48" i="12" l="1"/>
  <c r="G47" i="12"/>
  <c r="B65" i="11"/>
  <c r="D64" i="11"/>
  <c r="B64" i="10"/>
  <c r="D63" i="10"/>
  <c r="B66" i="9"/>
  <c r="D65" i="9"/>
  <c r="B68" i="8"/>
  <c r="D67" i="8"/>
  <c r="B65" i="7"/>
  <c r="D64" i="7"/>
  <c r="B67" i="6"/>
  <c r="D66" i="6"/>
  <c r="B65" i="5"/>
  <c r="D64" i="5"/>
  <c r="B67" i="4"/>
  <c r="D66" i="4"/>
  <c r="B60" i="3"/>
  <c r="D59" i="3"/>
  <c r="D54" i="1"/>
  <c r="B55" i="1"/>
  <c r="E49" i="12" l="1"/>
  <c r="G48" i="12"/>
  <c r="B66" i="11"/>
  <c r="D65" i="11"/>
  <c r="B65" i="10"/>
  <c r="D64" i="10"/>
  <c r="B67" i="9"/>
  <c r="D66" i="9"/>
  <c r="B69" i="8"/>
  <c r="D68" i="8"/>
  <c r="B66" i="7"/>
  <c r="D65" i="7"/>
  <c r="B68" i="6"/>
  <c r="D67" i="6"/>
  <c r="D65" i="5"/>
  <c r="B66" i="5"/>
  <c r="B68" i="4"/>
  <c r="D67" i="4"/>
  <c r="B61" i="3"/>
  <c r="D60" i="3"/>
  <c r="D55" i="1"/>
  <c r="B56" i="1"/>
  <c r="G49" i="12" l="1"/>
  <c r="E50" i="12"/>
  <c r="B67" i="11"/>
  <c r="D66" i="11"/>
  <c r="B66" i="10"/>
  <c r="D65" i="10"/>
  <c r="B68" i="9"/>
  <c r="D67" i="9"/>
  <c r="B70" i="8"/>
  <c r="D69" i="8"/>
  <c r="B67" i="7"/>
  <c r="D66" i="7"/>
  <c r="B69" i="6"/>
  <c r="D68" i="6"/>
  <c r="B67" i="5"/>
  <c r="D66" i="5"/>
  <c r="B69" i="4"/>
  <c r="D68" i="4"/>
  <c r="B62" i="3"/>
  <c r="D61" i="3"/>
  <c r="D56" i="1"/>
  <c r="B57" i="1"/>
  <c r="E51" i="12" l="1"/>
  <c r="G50" i="12"/>
  <c r="B68" i="11"/>
  <c r="D67" i="11"/>
  <c r="B67" i="10"/>
  <c r="D66" i="10"/>
  <c r="B69" i="9"/>
  <c r="D68" i="9"/>
  <c r="B71" i="8"/>
  <c r="D70" i="8"/>
  <c r="B68" i="7"/>
  <c r="D67" i="7"/>
  <c r="B70" i="6"/>
  <c r="D69" i="6"/>
  <c r="B68" i="5"/>
  <c r="D67" i="5"/>
  <c r="B70" i="4"/>
  <c r="D69" i="4"/>
  <c r="B63" i="3"/>
  <c r="D62" i="3"/>
  <c r="D57" i="1"/>
  <c r="B58" i="1"/>
  <c r="E52" i="12" l="1"/>
  <c r="G51" i="12"/>
  <c r="B69" i="11"/>
  <c r="D68" i="11"/>
  <c r="B68" i="10"/>
  <c r="D67" i="10"/>
  <c r="B70" i="9"/>
  <c r="D69" i="9"/>
  <c r="B72" i="8"/>
  <c r="D71" i="8"/>
  <c r="B69" i="7"/>
  <c r="D68" i="7"/>
  <c r="B71" i="6"/>
  <c r="D70" i="6"/>
  <c r="B69" i="5"/>
  <c r="D68" i="5"/>
  <c r="B71" i="4"/>
  <c r="D70" i="4"/>
  <c r="B64" i="3"/>
  <c r="D63" i="3"/>
  <c r="D58" i="1"/>
  <c r="B59" i="1"/>
  <c r="E53" i="12" l="1"/>
  <c r="G52" i="12"/>
  <c r="B70" i="11"/>
  <c r="D69" i="11"/>
  <c r="B69" i="10"/>
  <c r="D68" i="10"/>
  <c r="B71" i="9"/>
  <c r="D70" i="9"/>
  <c r="B73" i="8"/>
  <c r="D72" i="8"/>
  <c r="B70" i="7"/>
  <c r="D69" i="7"/>
  <c r="B72" i="6"/>
  <c r="D71" i="6"/>
  <c r="D69" i="5"/>
  <c r="B70" i="5"/>
  <c r="B72" i="4"/>
  <c r="D71" i="4"/>
  <c r="B65" i="3"/>
  <c r="D64" i="3"/>
  <c r="D59" i="1"/>
  <c r="B60" i="1"/>
  <c r="G53" i="12" l="1"/>
  <c r="E54" i="12"/>
  <c r="B71" i="11"/>
  <c r="D70" i="11"/>
  <c r="B70" i="10"/>
  <c r="D69" i="10"/>
  <c r="B72" i="9"/>
  <c r="D71" i="9"/>
  <c r="B74" i="8"/>
  <c r="D73" i="8"/>
  <c r="B71" i="7"/>
  <c r="D70" i="7"/>
  <c r="B73" i="6"/>
  <c r="D72" i="6"/>
  <c r="B71" i="5"/>
  <c r="D70" i="5"/>
  <c r="B73" i="4"/>
  <c r="D72" i="4"/>
  <c r="B66" i="3"/>
  <c r="D65" i="3"/>
  <c r="D60" i="1"/>
  <c r="B61" i="1"/>
  <c r="E55" i="12" l="1"/>
  <c r="G54" i="12"/>
  <c r="B72" i="11"/>
  <c r="D71" i="11"/>
  <c r="B71" i="10"/>
  <c r="D70" i="10"/>
  <c r="B73" i="9"/>
  <c r="D72" i="9"/>
  <c r="B75" i="8"/>
  <c r="D74" i="8"/>
  <c r="B72" i="7"/>
  <c r="D71" i="7"/>
  <c r="D73" i="6"/>
  <c r="B74" i="6"/>
  <c r="B72" i="5"/>
  <c r="D71" i="5"/>
  <c r="B74" i="4"/>
  <c r="D73" i="4"/>
  <c r="B67" i="3"/>
  <c r="D66" i="3"/>
  <c r="D61" i="1"/>
  <c r="B62" i="1"/>
  <c r="G55" i="12" l="1"/>
  <c r="E56" i="12"/>
  <c r="B73" i="11"/>
  <c r="D72" i="11"/>
  <c r="B72" i="10"/>
  <c r="D71" i="10"/>
  <c r="B74" i="9"/>
  <c r="D73" i="9"/>
  <c r="B76" i="8"/>
  <c r="D75" i="8"/>
  <c r="B73" i="7"/>
  <c r="D72" i="7"/>
  <c r="B75" i="6"/>
  <c r="D74" i="6"/>
  <c r="B73" i="5"/>
  <c r="D72" i="5"/>
  <c r="B75" i="4"/>
  <c r="D74" i="4"/>
  <c r="B68" i="3"/>
  <c r="D67" i="3"/>
  <c r="D62" i="1"/>
  <c r="B63" i="1"/>
  <c r="E57" i="12" l="1"/>
  <c r="G56" i="12"/>
  <c r="B74" i="11"/>
  <c r="D73" i="11"/>
  <c r="B73" i="10"/>
  <c r="D72" i="10"/>
  <c r="B75" i="9"/>
  <c r="D74" i="9"/>
  <c r="B77" i="8"/>
  <c r="D76" i="8"/>
  <c r="B74" i="7"/>
  <c r="D73" i="7"/>
  <c r="D75" i="6"/>
  <c r="B76" i="6"/>
  <c r="D73" i="5"/>
  <c r="B74" i="5"/>
  <c r="B76" i="4"/>
  <c r="D75" i="4"/>
  <c r="B69" i="3"/>
  <c r="D68" i="3"/>
  <c r="D63" i="1"/>
  <c r="B64" i="1"/>
  <c r="E58" i="12" l="1"/>
  <c r="G57" i="12"/>
  <c r="B75" i="11"/>
  <c r="D74" i="11"/>
  <c r="B74" i="10"/>
  <c r="D73" i="10"/>
  <c r="B76" i="9"/>
  <c r="D75" i="9"/>
  <c r="B78" i="8"/>
  <c r="D77" i="8"/>
  <c r="B75" i="7"/>
  <c r="D74" i="7"/>
  <c r="B77" i="6"/>
  <c r="D76" i="6"/>
  <c r="B75" i="5"/>
  <c r="D74" i="5"/>
  <c r="B77" i="4"/>
  <c r="D76" i="4"/>
  <c r="B70" i="3"/>
  <c r="D69" i="3"/>
  <c r="D64" i="1"/>
  <c r="B65" i="1"/>
  <c r="E59" i="12" l="1"/>
  <c r="G58" i="12"/>
  <c r="B76" i="11"/>
  <c r="D75" i="11"/>
  <c r="B75" i="10"/>
  <c r="D74" i="10"/>
  <c r="B77" i="9"/>
  <c r="D76" i="9"/>
  <c r="B79" i="8"/>
  <c r="D78" i="8"/>
  <c r="D75" i="7"/>
  <c r="B76" i="7"/>
  <c r="B78" i="6"/>
  <c r="D77" i="6"/>
  <c r="B76" i="5"/>
  <c r="D75" i="5"/>
  <c r="B78" i="4"/>
  <c r="D77" i="4"/>
  <c r="B71" i="3"/>
  <c r="D70" i="3"/>
  <c r="D65" i="1"/>
  <c r="B66" i="1"/>
  <c r="G59" i="12" l="1"/>
  <c r="E60" i="12"/>
  <c r="B77" i="11"/>
  <c r="D76" i="11"/>
  <c r="B76" i="10"/>
  <c r="D75" i="10"/>
  <c r="B78" i="9"/>
  <c r="D77" i="9"/>
  <c r="B80" i="8"/>
  <c r="D79" i="8"/>
  <c r="B77" i="7"/>
  <c r="D76" i="7"/>
  <c r="B79" i="6"/>
  <c r="D78" i="6"/>
  <c r="B77" i="5"/>
  <c r="D76" i="5"/>
  <c r="B79" i="4"/>
  <c r="D78" i="4"/>
  <c r="B72" i="3"/>
  <c r="D71" i="3"/>
  <c r="D66" i="1"/>
  <c r="B67" i="1"/>
  <c r="E61" i="12" l="1"/>
  <c r="G60" i="12"/>
  <c r="B78" i="11"/>
  <c r="D77" i="11"/>
  <c r="B77" i="10"/>
  <c r="D76" i="10"/>
  <c r="B79" i="9"/>
  <c r="D78" i="9"/>
  <c r="B81" i="8"/>
  <c r="D80" i="8"/>
  <c r="B78" i="7"/>
  <c r="D77" i="7"/>
  <c r="B80" i="6"/>
  <c r="D79" i="6"/>
  <c r="D77" i="5"/>
  <c r="B78" i="5"/>
  <c r="B80" i="4"/>
  <c r="D79" i="4"/>
  <c r="B73" i="3"/>
  <c r="D72" i="3"/>
  <c r="D67" i="1"/>
  <c r="B68" i="1"/>
  <c r="E62" i="12" l="1"/>
  <c r="G61" i="12"/>
  <c r="B79" i="11"/>
  <c r="D78" i="11"/>
  <c r="B78" i="10"/>
  <c r="D77" i="10"/>
  <c r="B80" i="9"/>
  <c r="D79" i="9"/>
  <c r="B82" i="8"/>
  <c r="D81" i="8"/>
  <c r="B79" i="7"/>
  <c r="D78" i="7"/>
  <c r="B81" i="6"/>
  <c r="D80" i="6"/>
  <c r="B79" i="5"/>
  <c r="D78" i="5"/>
  <c r="B81" i="4"/>
  <c r="D80" i="4"/>
  <c r="B74" i="3"/>
  <c r="D73" i="3"/>
  <c r="D68" i="1"/>
  <c r="B69" i="1"/>
  <c r="E63" i="12" l="1"/>
  <c r="G62" i="12"/>
  <c r="B80" i="11"/>
  <c r="D79" i="11"/>
  <c r="B79" i="10"/>
  <c r="D78" i="10"/>
  <c r="B81" i="9"/>
  <c r="D80" i="9"/>
  <c r="B83" i="8"/>
  <c r="D82" i="8"/>
  <c r="B80" i="7"/>
  <c r="D79" i="7"/>
  <c r="D81" i="6"/>
  <c r="B82" i="6"/>
  <c r="B80" i="5"/>
  <c r="D79" i="5"/>
  <c r="B82" i="4"/>
  <c r="D81" i="4"/>
  <c r="B75" i="3"/>
  <c r="D74" i="3"/>
  <c r="D69" i="1"/>
  <c r="B70" i="1"/>
  <c r="E64" i="12" l="1"/>
  <c r="G63" i="12"/>
  <c r="B81" i="11"/>
  <c r="D80" i="11"/>
  <c r="B80" i="10"/>
  <c r="D79" i="10"/>
  <c r="B82" i="9"/>
  <c r="D81" i="9"/>
  <c r="B84" i="8"/>
  <c r="D83" i="8"/>
  <c r="B81" i="7"/>
  <c r="D80" i="7"/>
  <c r="B83" i="6"/>
  <c r="D82" i="6"/>
  <c r="B81" i="5"/>
  <c r="D80" i="5"/>
  <c r="B83" i="4"/>
  <c r="D82" i="4"/>
  <c r="B76" i="3"/>
  <c r="D75" i="3"/>
  <c r="D70" i="1"/>
  <c r="B71" i="1"/>
  <c r="E65" i="12" l="1"/>
  <c r="G64" i="12"/>
  <c r="B82" i="11"/>
  <c r="D81" i="11"/>
  <c r="B81" i="10"/>
  <c r="D80" i="10"/>
  <c r="B83" i="9"/>
  <c r="D82" i="9"/>
  <c r="B85" i="8"/>
  <c r="D84" i="8"/>
  <c r="B82" i="7"/>
  <c r="D81" i="7"/>
  <c r="B84" i="6"/>
  <c r="D83" i="6"/>
  <c r="D81" i="5"/>
  <c r="B82" i="5"/>
  <c r="B84" i="4"/>
  <c r="D83" i="4"/>
  <c r="B77" i="3"/>
  <c r="D76" i="3"/>
  <c r="D71" i="1"/>
  <c r="B72" i="1"/>
  <c r="G65" i="12" l="1"/>
  <c r="E66" i="12"/>
  <c r="B83" i="11"/>
  <c r="D82" i="11"/>
  <c r="B82" i="10"/>
  <c r="D81" i="10"/>
  <c r="B84" i="9"/>
  <c r="D83" i="9"/>
  <c r="B86" i="8"/>
  <c r="D85" i="8"/>
  <c r="B83" i="7"/>
  <c r="D82" i="7"/>
  <c r="B85" i="6"/>
  <c r="D84" i="6"/>
  <c r="B83" i="5"/>
  <c r="D82" i="5"/>
  <c r="B85" i="4"/>
  <c r="D84" i="4"/>
  <c r="B78" i="3"/>
  <c r="D77" i="3"/>
  <c r="D72" i="1"/>
  <c r="B73" i="1"/>
  <c r="E67" i="12" l="1"/>
  <c r="G66" i="12"/>
  <c r="B84" i="11"/>
  <c r="D83" i="11"/>
  <c r="B83" i="10"/>
  <c r="D82" i="10"/>
  <c r="B85" i="9"/>
  <c r="D84" i="9"/>
  <c r="B87" i="8"/>
  <c r="D86" i="8"/>
  <c r="B84" i="7"/>
  <c r="D83" i="7"/>
  <c r="D85" i="6"/>
  <c r="B86" i="6"/>
  <c r="B84" i="5"/>
  <c r="D83" i="5"/>
  <c r="B86" i="4"/>
  <c r="D85" i="4"/>
  <c r="B79" i="3"/>
  <c r="D78" i="3"/>
  <c r="D73" i="1"/>
  <c r="B74" i="1"/>
  <c r="G67" i="12" l="1"/>
  <c r="E68" i="12"/>
  <c r="B85" i="11"/>
  <c r="D84" i="11"/>
  <c r="B84" i="10"/>
  <c r="D83" i="10"/>
  <c r="B86" i="9"/>
  <c r="D85" i="9"/>
  <c r="B88" i="8"/>
  <c r="D87" i="8"/>
  <c r="B85" i="7"/>
  <c r="D84" i="7"/>
  <c r="B87" i="6"/>
  <c r="D86" i="6"/>
  <c r="B85" i="5"/>
  <c r="D84" i="5"/>
  <c r="B87" i="4"/>
  <c r="D86" i="4"/>
  <c r="B80" i="3"/>
  <c r="D79" i="3"/>
  <c r="D74" i="1"/>
  <c r="B75" i="1"/>
  <c r="E69" i="12" l="1"/>
  <c r="G68" i="12"/>
  <c r="B86" i="11"/>
  <c r="D85" i="11"/>
  <c r="B85" i="10"/>
  <c r="D84" i="10"/>
  <c r="B87" i="9"/>
  <c r="D86" i="9"/>
  <c r="B89" i="8"/>
  <c r="D88" i="8"/>
  <c r="B86" i="7"/>
  <c r="D85" i="7"/>
  <c r="B88" i="6"/>
  <c r="D87" i="6"/>
  <c r="D85" i="5"/>
  <c r="B86" i="5"/>
  <c r="B88" i="4"/>
  <c r="D87" i="4"/>
  <c r="B81" i="3"/>
  <c r="D80" i="3"/>
  <c r="D75" i="1"/>
  <c r="B76" i="1"/>
  <c r="G69" i="12" l="1"/>
  <c r="E70" i="12"/>
  <c r="B87" i="11"/>
  <c r="D86" i="11"/>
  <c r="B86" i="10"/>
  <c r="D85" i="10"/>
  <c r="B88" i="9"/>
  <c r="D87" i="9"/>
  <c r="B90" i="8"/>
  <c r="D89" i="8"/>
  <c r="B87" i="7"/>
  <c r="D86" i="7"/>
  <c r="B89" i="6"/>
  <c r="D88" i="6"/>
  <c r="B87" i="5"/>
  <c r="D86" i="5"/>
  <c r="B89" i="4"/>
  <c r="D88" i="4"/>
  <c r="B82" i="3"/>
  <c r="D81" i="3"/>
  <c r="D76" i="1"/>
  <c r="B77" i="1"/>
  <c r="E71" i="12" l="1"/>
  <c r="G70" i="12"/>
  <c r="B88" i="11"/>
  <c r="D87" i="11"/>
  <c r="B87" i="10"/>
  <c r="D86" i="10"/>
  <c r="B89" i="9"/>
  <c r="D88" i="9"/>
  <c r="B91" i="8"/>
  <c r="D90" i="8"/>
  <c r="D87" i="7"/>
  <c r="B88" i="7"/>
  <c r="B90" i="6"/>
  <c r="D89" i="6"/>
  <c r="B88" i="5"/>
  <c r="D87" i="5"/>
  <c r="B90" i="4"/>
  <c r="D89" i="4"/>
  <c r="B83" i="3"/>
  <c r="D82" i="3"/>
  <c r="D77" i="1"/>
  <c r="B78" i="1"/>
  <c r="E72" i="12" l="1"/>
  <c r="G71" i="12"/>
  <c r="B89" i="11"/>
  <c r="D88" i="11"/>
  <c r="B88" i="10"/>
  <c r="D87" i="10"/>
  <c r="B90" i="9"/>
  <c r="D89" i="9"/>
  <c r="B92" i="8"/>
  <c r="D91" i="8"/>
  <c r="B89" i="7"/>
  <c r="D88" i="7"/>
  <c r="B91" i="6"/>
  <c r="D90" i="6"/>
  <c r="B89" i="5"/>
  <c r="D88" i="5"/>
  <c r="B91" i="4"/>
  <c r="D90" i="4"/>
  <c r="B84" i="3"/>
  <c r="D83" i="3"/>
  <c r="D78" i="1"/>
  <c r="B79" i="1"/>
  <c r="E73" i="12" l="1"/>
  <c r="G72" i="12"/>
  <c r="B90" i="11"/>
  <c r="D89" i="11"/>
  <c r="B89" i="10"/>
  <c r="D88" i="10"/>
  <c r="B91" i="9"/>
  <c r="D90" i="9"/>
  <c r="B93" i="8"/>
  <c r="D92" i="8"/>
  <c r="B90" i="7"/>
  <c r="D89" i="7"/>
  <c r="D91" i="6"/>
  <c r="B92" i="6"/>
  <c r="D89" i="5"/>
  <c r="B90" i="5"/>
  <c r="B92" i="4"/>
  <c r="D91" i="4"/>
  <c r="B85" i="3"/>
  <c r="D84" i="3"/>
  <c r="D79" i="1"/>
  <c r="B80" i="1"/>
  <c r="G73" i="12" l="1"/>
  <c r="E74" i="12"/>
  <c r="B91" i="11"/>
  <c r="D90" i="11"/>
  <c r="B90" i="10"/>
  <c r="D89" i="10"/>
  <c r="B92" i="9"/>
  <c r="D91" i="9"/>
  <c r="B94" i="8"/>
  <c r="D93" i="8"/>
  <c r="B91" i="7"/>
  <c r="D90" i="7"/>
  <c r="B93" i="6"/>
  <c r="D92" i="6"/>
  <c r="B91" i="5"/>
  <c r="D90" i="5"/>
  <c r="B93" i="4"/>
  <c r="D92" i="4"/>
  <c r="B86" i="3"/>
  <c r="D85" i="3"/>
  <c r="D80" i="1"/>
  <c r="B81" i="1"/>
  <c r="E75" i="12" l="1"/>
  <c r="G74" i="12"/>
  <c r="B92" i="11"/>
  <c r="D91" i="11"/>
  <c r="B91" i="10"/>
  <c r="D90" i="10"/>
  <c r="B93" i="9"/>
  <c r="D92" i="9"/>
  <c r="B95" i="8"/>
  <c r="D94" i="8"/>
  <c r="B92" i="7"/>
  <c r="D91" i="7"/>
  <c r="D93" i="6"/>
  <c r="B94" i="6"/>
  <c r="B92" i="5"/>
  <c r="D91" i="5"/>
  <c r="B94" i="4"/>
  <c r="D93" i="4"/>
  <c r="B87" i="3"/>
  <c r="D86" i="3"/>
  <c r="D81" i="1"/>
  <c r="B82" i="1"/>
  <c r="E76" i="12" l="1"/>
  <c r="G75" i="12"/>
  <c r="B93" i="11"/>
  <c r="D92" i="11"/>
  <c r="B92" i="10"/>
  <c r="D91" i="10"/>
  <c r="B94" i="9"/>
  <c r="D93" i="9"/>
  <c r="B96" i="8"/>
  <c r="D95" i="8"/>
  <c r="B93" i="7"/>
  <c r="D92" i="7"/>
  <c r="B95" i="6"/>
  <c r="D94" i="6"/>
  <c r="B93" i="5"/>
  <c r="D92" i="5"/>
  <c r="B95" i="4"/>
  <c r="D94" i="4"/>
  <c r="B88" i="3"/>
  <c r="D87" i="3"/>
  <c r="D82" i="1"/>
  <c r="B83" i="1"/>
  <c r="E77" i="12" l="1"/>
  <c r="G76" i="12"/>
  <c r="B94" i="11"/>
  <c r="D93" i="11"/>
  <c r="B93" i="10"/>
  <c r="D92" i="10"/>
  <c r="B95" i="9"/>
  <c r="D94" i="9"/>
  <c r="B97" i="8"/>
  <c r="D96" i="8"/>
  <c r="B94" i="7"/>
  <c r="D93" i="7"/>
  <c r="D95" i="6"/>
  <c r="B96" i="6"/>
  <c r="D93" i="5"/>
  <c r="B94" i="5"/>
  <c r="B96" i="4"/>
  <c r="D95" i="4"/>
  <c r="B89" i="3"/>
  <c r="D88" i="3"/>
  <c r="D83" i="1"/>
  <c r="B84" i="1"/>
  <c r="E78" i="12" l="1"/>
  <c r="G77" i="12"/>
  <c r="B95" i="11"/>
  <c r="D94" i="11"/>
  <c r="B94" i="10"/>
  <c r="D93" i="10"/>
  <c r="B96" i="9"/>
  <c r="D95" i="9"/>
  <c r="B98" i="8"/>
  <c r="D97" i="8"/>
  <c r="B95" i="7"/>
  <c r="D94" i="7"/>
  <c r="B97" i="6"/>
  <c r="D96" i="6"/>
  <c r="B95" i="5"/>
  <c r="D94" i="5"/>
  <c r="B97" i="4"/>
  <c r="D96" i="4"/>
  <c r="B90" i="3"/>
  <c r="D89" i="3"/>
  <c r="D84" i="1"/>
  <c r="B85" i="1"/>
  <c r="E79" i="12" l="1"/>
  <c r="G78" i="12"/>
  <c r="B96" i="11"/>
  <c r="D95" i="11"/>
  <c r="B95" i="10"/>
  <c r="D94" i="10"/>
  <c r="B97" i="9"/>
  <c r="D96" i="9"/>
  <c r="B99" i="8"/>
  <c r="D98" i="8"/>
  <c r="B96" i="7"/>
  <c r="D95" i="7"/>
  <c r="B98" i="6"/>
  <c r="D97" i="6"/>
  <c r="B96" i="5"/>
  <c r="D95" i="5"/>
  <c r="B98" i="4"/>
  <c r="D97" i="4"/>
  <c r="B91" i="3"/>
  <c r="D90" i="3"/>
  <c r="D85" i="1"/>
  <c r="B86" i="1"/>
  <c r="G79" i="12" l="1"/>
  <c r="E80" i="12"/>
  <c r="B97" i="11"/>
  <c r="D96" i="11"/>
  <c r="B96" i="10"/>
  <c r="D95" i="10"/>
  <c r="B98" i="9"/>
  <c r="D97" i="9"/>
  <c r="B100" i="8"/>
  <c r="D99" i="8"/>
  <c r="B97" i="7"/>
  <c r="D96" i="7"/>
  <c r="B99" i="6"/>
  <c r="D98" i="6"/>
  <c r="B97" i="5"/>
  <c r="D96" i="5"/>
  <c r="B99" i="4"/>
  <c r="D98" i="4"/>
  <c r="B92" i="3"/>
  <c r="D91" i="3"/>
  <c r="D86" i="1"/>
  <c r="B87" i="1"/>
  <c r="E81" i="12" l="1"/>
  <c r="G80" i="12"/>
  <c r="B98" i="11"/>
  <c r="D97" i="11"/>
  <c r="B97" i="10"/>
  <c r="D96" i="10"/>
  <c r="B99" i="9"/>
  <c r="D98" i="9"/>
  <c r="B101" i="8"/>
  <c r="D100" i="8"/>
  <c r="B98" i="7"/>
  <c r="D97" i="7"/>
  <c r="D99" i="6"/>
  <c r="B100" i="6"/>
  <c r="B98" i="5"/>
  <c r="D97" i="5"/>
  <c r="B100" i="4"/>
  <c r="D99" i="4"/>
  <c r="B93" i="3"/>
  <c r="D92" i="3"/>
  <c r="D87" i="1"/>
  <c r="B88" i="1"/>
  <c r="G81" i="12" l="1"/>
  <c r="E82" i="12"/>
  <c r="B99" i="11"/>
  <c r="D98" i="11"/>
  <c r="B98" i="10"/>
  <c r="D97" i="10"/>
  <c r="B100" i="9"/>
  <c r="D99" i="9"/>
  <c r="B102" i="8"/>
  <c r="D101" i="8"/>
  <c r="B99" i="7"/>
  <c r="D98" i="7"/>
  <c r="B101" i="6"/>
  <c r="D100" i="6"/>
  <c r="B99" i="5"/>
  <c r="D98" i="5"/>
  <c r="B101" i="4"/>
  <c r="D100" i="4"/>
  <c r="B94" i="3"/>
  <c r="D93" i="3"/>
  <c r="D88" i="1"/>
  <c r="B89" i="1"/>
  <c r="E83" i="12" l="1"/>
  <c r="G82" i="12"/>
  <c r="B100" i="11"/>
  <c r="D99" i="11"/>
  <c r="B99" i="10"/>
  <c r="D98" i="10"/>
  <c r="B101" i="9"/>
  <c r="D100" i="9"/>
  <c r="B103" i="8"/>
  <c r="D102" i="8"/>
  <c r="B100" i="7"/>
  <c r="D99" i="7"/>
  <c r="B102" i="6"/>
  <c r="D101" i="6"/>
  <c r="B100" i="5"/>
  <c r="D99" i="5"/>
  <c r="B102" i="4"/>
  <c r="D101" i="4"/>
  <c r="B95" i="3"/>
  <c r="D94" i="3"/>
  <c r="D89" i="1"/>
  <c r="B90" i="1"/>
  <c r="E84" i="12" l="1"/>
  <c r="G83" i="12"/>
  <c r="B101" i="11"/>
  <c r="D100" i="11"/>
  <c r="B100" i="10"/>
  <c r="D99" i="10"/>
  <c r="B102" i="9"/>
  <c r="D101" i="9"/>
  <c r="B104" i="8"/>
  <c r="D103" i="8"/>
  <c r="B101" i="7"/>
  <c r="D100" i="7"/>
  <c r="B103" i="6"/>
  <c r="D102" i="6"/>
  <c r="B101" i="5"/>
  <c r="D100" i="5"/>
  <c r="B103" i="4"/>
  <c r="D102" i="4"/>
  <c r="B96" i="3"/>
  <c r="D95" i="3"/>
  <c r="D90" i="1"/>
  <c r="B91" i="1"/>
  <c r="E85" i="12" l="1"/>
  <c r="G84" i="12"/>
  <c r="B102" i="11"/>
  <c r="D101" i="11"/>
  <c r="B101" i="10"/>
  <c r="D100" i="10"/>
  <c r="B103" i="9"/>
  <c r="D102" i="9"/>
  <c r="B105" i="8"/>
  <c r="D104" i="8"/>
  <c r="B102" i="7"/>
  <c r="D101" i="7"/>
  <c r="B104" i="6"/>
  <c r="D103" i="6"/>
  <c r="B102" i="5"/>
  <c r="D101" i="5"/>
  <c r="B104" i="4"/>
  <c r="D103" i="4"/>
  <c r="B97" i="3"/>
  <c r="D96" i="3"/>
  <c r="D91" i="1"/>
  <c r="B92" i="1"/>
  <c r="G85" i="12" l="1"/>
  <c r="E86" i="12"/>
  <c r="B103" i="11"/>
  <c r="D102" i="11"/>
  <c r="B102" i="10"/>
  <c r="D101" i="10"/>
  <c r="B104" i="9"/>
  <c r="D103" i="9"/>
  <c r="B106" i="8"/>
  <c r="D105" i="8"/>
  <c r="B103" i="7"/>
  <c r="D102" i="7"/>
  <c r="B105" i="6"/>
  <c r="D104" i="6"/>
  <c r="B103" i="5"/>
  <c r="D102" i="5"/>
  <c r="B105" i="4"/>
  <c r="D104" i="4"/>
  <c r="B98" i="3"/>
  <c r="D97" i="3"/>
  <c r="D92" i="1"/>
  <c r="B93" i="1"/>
  <c r="E87" i="12" l="1"/>
  <c r="G86" i="12"/>
  <c r="B104" i="11"/>
  <c r="D103" i="11"/>
  <c r="B103" i="10"/>
  <c r="D102" i="10"/>
  <c r="B105" i="9"/>
  <c r="D104" i="9"/>
  <c r="B107" i="8"/>
  <c r="D106" i="8"/>
  <c r="B104" i="7"/>
  <c r="D103" i="7"/>
  <c r="B106" i="6"/>
  <c r="D105" i="6"/>
  <c r="B104" i="5"/>
  <c r="D103" i="5"/>
  <c r="B106" i="4"/>
  <c r="D105" i="4"/>
  <c r="B99" i="3"/>
  <c r="D98" i="3"/>
  <c r="D93" i="1"/>
  <c r="B94" i="1"/>
  <c r="G87" i="12" l="1"/>
  <c r="E88" i="12"/>
  <c r="B105" i="11"/>
  <c r="D104" i="11"/>
  <c r="B104" i="10"/>
  <c r="D103" i="10"/>
  <c r="B106" i="9"/>
  <c r="D105" i="9"/>
  <c r="B108" i="8"/>
  <c r="D107" i="8"/>
  <c r="B105" i="7"/>
  <c r="D104" i="7"/>
  <c r="B107" i="6"/>
  <c r="D106" i="6"/>
  <c r="D104" i="5"/>
  <c r="B105" i="5"/>
  <c r="B107" i="4"/>
  <c r="D106" i="4"/>
  <c r="B100" i="3"/>
  <c r="D99" i="3"/>
  <c r="D94" i="1"/>
  <c r="B95" i="1"/>
  <c r="E89" i="12" l="1"/>
  <c r="G88" i="12"/>
  <c r="B106" i="11"/>
  <c r="D105" i="11"/>
  <c r="B105" i="10"/>
  <c r="D104" i="10"/>
  <c r="B107" i="9"/>
  <c r="D106" i="9"/>
  <c r="B109" i="8"/>
  <c r="D108" i="8"/>
  <c r="B106" i="7"/>
  <c r="D105" i="7"/>
  <c r="B108" i="6"/>
  <c r="D107" i="6"/>
  <c r="B106" i="5"/>
  <c r="D105" i="5"/>
  <c r="B108" i="4"/>
  <c r="D107" i="4"/>
  <c r="B101" i="3"/>
  <c r="D100" i="3"/>
  <c r="D95" i="1"/>
  <c r="B96" i="1"/>
  <c r="E90" i="12" l="1"/>
  <c r="G89" i="12"/>
  <c r="B107" i="11"/>
  <c r="D106" i="11"/>
  <c r="B106" i="10"/>
  <c r="D105" i="10"/>
  <c r="B108" i="9"/>
  <c r="D107" i="9"/>
  <c r="B110" i="8"/>
  <c r="D109" i="8"/>
  <c r="B107" i="7"/>
  <c r="D106" i="7"/>
  <c r="B109" i="6"/>
  <c r="D108" i="6"/>
  <c r="B107" i="5"/>
  <c r="D106" i="5"/>
  <c r="B109" i="4"/>
  <c r="D108" i="4"/>
  <c r="B102" i="3"/>
  <c r="D101" i="3"/>
  <c r="D96" i="1"/>
  <c r="B97" i="1"/>
  <c r="E91" i="12" l="1"/>
  <c r="G90" i="12"/>
  <c r="B108" i="11"/>
  <c r="D107" i="11"/>
  <c r="B107" i="10"/>
  <c r="D106" i="10"/>
  <c r="B109" i="9"/>
  <c r="D108" i="9"/>
  <c r="B111" i="8"/>
  <c r="D110" i="8"/>
  <c r="B108" i="7"/>
  <c r="D107" i="7"/>
  <c r="B110" i="6"/>
  <c r="D109" i="6"/>
  <c r="B108" i="5"/>
  <c r="D107" i="5"/>
  <c r="B110" i="4"/>
  <c r="D109" i="4"/>
  <c r="B103" i="3"/>
  <c r="D102" i="3"/>
  <c r="D97" i="1"/>
  <c r="B98" i="1"/>
  <c r="G91" i="12" l="1"/>
  <c r="E92" i="12"/>
  <c r="B109" i="11"/>
  <c r="D108" i="11"/>
  <c r="B108" i="10"/>
  <c r="D107" i="10"/>
  <c r="B110" i="9"/>
  <c r="D109" i="9"/>
  <c r="E12" i="8"/>
  <c r="D111" i="8"/>
  <c r="B109" i="7"/>
  <c r="D108" i="7"/>
  <c r="B111" i="6"/>
  <c r="D110" i="6"/>
  <c r="B109" i="5"/>
  <c r="D108" i="5"/>
  <c r="B111" i="4"/>
  <c r="D110" i="4"/>
  <c r="B104" i="3"/>
  <c r="D103" i="3"/>
  <c r="D98" i="1"/>
  <c r="B99" i="1"/>
  <c r="E93" i="12" l="1"/>
  <c r="G92" i="12"/>
  <c r="B110" i="11"/>
  <c r="D109" i="11"/>
  <c r="B109" i="10"/>
  <c r="D108" i="10"/>
  <c r="B111" i="9"/>
  <c r="D110" i="9"/>
  <c r="E13" i="8"/>
  <c r="G12" i="8"/>
  <c r="B110" i="7"/>
  <c r="D109" i="7"/>
  <c r="D111" i="6"/>
  <c r="E12" i="6"/>
  <c r="B110" i="5"/>
  <c r="D109" i="5"/>
  <c r="E12" i="4"/>
  <c r="D111" i="4"/>
  <c r="B105" i="3"/>
  <c r="D104" i="3"/>
  <c r="D99" i="1"/>
  <c r="B100" i="1"/>
  <c r="G93" i="12" l="1"/>
  <c r="E94" i="12"/>
  <c r="G94" i="12" s="1"/>
  <c r="B111" i="11"/>
  <c r="D110" i="11"/>
  <c r="B110" i="10"/>
  <c r="D109" i="10"/>
  <c r="E12" i="9"/>
  <c r="D111" i="9"/>
  <c r="E14" i="8"/>
  <c r="G13" i="8"/>
  <c r="B111" i="7"/>
  <c r="D110" i="7"/>
  <c r="E13" i="6"/>
  <c r="G12" i="6"/>
  <c r="B111" i="5"/>
  <c r="D110" i="5"/>
  <c r="E13" i="4"/>
  <c r="G12" i="4"/>
  <c r="B106" i="3"/>
  <c r="D105" i="3"/>
  <c r="D100" i="1"/>
  <c r="B101" i="1"/>
  <c r="E12" i="11" l="1"/>
  <c r="D111" i="11"/>
  <c r="B111" i="10"/>
  <c r="D110" i="10"/>
  <c r="G12" i="9"/>
  <c r="E13" i="9"/>
  <c r="E15" i="8"/>
  <c r="G14" i="8"/>
  <c r="E12" i="7"/>
  <c r="D111" i="7"/>
  <c r="E14" i="6"/>
  <c r="G13" i="6"/>
  <c r="E12" i="5"/>
  <c r="D111" i="5"/>
  <c r="E14" i="4"/>
  <c r="G13" i="4"/>
  <c r="B107" i="3"/>
  <c r="D106" i="3"/>
  <c r="D101" i="1"/>
  <c r="B102" i="1"/>
  <c r="E13" i="11" l="1"/>
  <c r="G12" i="11"/>
  <c r="E12" i="10"/>
  <c r="D111" i="10"/>
  <c r="E14" i="9"/>
  <c r="G13" i="9"/>
  <c r="E16" i="8"/>
  <c r="G15" i="8"/>
  <c r="G12" i="7"/>
  <c r="E13" i="7"/>
  <c r="E15" i="6"/>
  <c r="G14" i="6"/>
  <c r="E13" i="5"/>
  <c r="G12" i="5"/>
  <c r="E15" i="4"/>
  <c r="G14" i="4"/>
  <c r="B108" i="3"/>
  <c r="D107" i="3"/>
  <c r="D102" i="1"/>
  <c r="B103" i="1"/>
  <c r="E14" i="11" l="1"/>
  <c r="G13" i="11"/>
  <c r="E13" i="10"/>
  <c r="G12" i="10"/>
  <c r="E15" i="9"/>
  <c r="G14" i="9"/>
  <c r="E17" i="8"/>
  <c r="G16" i="8"/>
  <c r="E14" i="7"/>
  <c r="G13" i="7"/>
  <c r="E16" i="6"/>
  <c r="G15" i="6"/>
  <c r="E14" i="5"/>
  <c r="G13" i="5"/>
  <c r="G15" i="4"/>
  <c r="E16" i="4"/>
  <c r="B109" i="3"/>
  <c r="D108" i="3"/>
  <c r="D103" i="1"/>
  <c r="B104" i="1"/>
  <c r="E15" i="11" l="1"/>
  <c r="G14" i="11"/>
  <c r="E14" i="10"/>
  <c r="G13" i="10"/>
  <c r="E16" i="9"/>
  <c r="G15" i="9"/>
  <c r="E18" i="8"/>
  <c r="G17" i="8"/>
  <c r="E15" i="7"/>
  <c r="G14" i="7"/>
  <c r="E17" i="6"/>
  <c r="G16" i="6"/>
  <c r="E15" i="5"/>
  <c r="G14" i="5"/>
  <c r="E17" i="4"/>
  <c r="G16" i="4"/>
  <c r="B110" i="3"/>
  <c r="D109" i="3"/>
  <c r="D104" i="1"/>
  <c r="B105" i="1"/>
  <c r="E16" i="11" l="1"/>
  <c r="G15" i="11"/>
  <c r="E15" i="10"/>
  <c r="G14" i="10"/>
  <c r="E17" i="9"/>
  <c r="G16" i="9"/>
  <c r="E19" i="8"/>
  <c r="G18" i="8"/>
  <c r="E16" i="7"/>
  <c r="G15" i="7"/>
  <c r="E18" i="6"/>
  <c r="G17" i="6"/>
  <c r="E16" i="5"/>
  <c r="G15" i="5"/>
  <c r="E18" i="4"/>
  <c r="G17" i="4"/>
  <c r="B111" i="3"/>
  <c r="D110" i="3"/>
  <c r="D105" i="1"/>
  <c r="B106" i="1"/>
  <c r="E17" i="11" l="1"/>
  <c r="G16" i="11"/>
  <c r="E16" i="10"/>
  <c r="G15" i="10"/>
  <c r="E18" i="9"/>
  <c r="G17" i="9"/>
  <c r="E20" i="8"/>
  <c r="G19" i="8"/>
  <c r="E17" i="7"/>
  <c r="G16" i="7"/>
  <c r="E19" i="6"/>
  <c r="G18" i="6"/>
  <c r="E17" i="5"/>
  <c r="G16" i="5"/>
  <c r="E19" i="4"/>
  <c r="G18" i="4"/>
  <c r="E12" i="3"/>
  <c r="D111" i="3"/>
  <c r="D106" i="1"/>
  <c r="B107" i="1"/>
  <c r="E18" i="11" l="1"/>
  <c r="G17" i="11"/>
  <c r="E17" i="10"/>
  <c r="G16" i="10"/>
  <c r="E19" i="9"/>
  <c r="G18" i="9"/>
  <c r="E21" i="8"/>
  <c r="G20" i="8"/>
  <c r="G17" i="7"/>
  <c r="E18" i="7"/>
  <c r="E20" i="6"/>
  <c r="G19" i="6"/>
  <c r="E18" i="5"/>
  <c r="G17" i="5"/>
  <c r="G19" i="4"/>
  <c r="E20" i="4"/>
  <c r="E13" i="3"/>
  <c r="G12" i="3"/>
  <c r="D107" i="1"/>
  <c r="B108" i="1"/>
  <c r="E19" i="11" l="1"/>
  <c r="G18" i="11"/>
  <c r="E18" i="10"/>
  <c r="G17" i="10"/>
  <c r="E20" i="9"/>
  <c r="G19" i="9"/>
  <c r="E22" i="8"/>
  <c r="G21" i="8"/>
  <c r="G18" i="7"/>
  <c r="E19" i="7"/>
  <c r="E21" i="6"/>
  <c r="G20" i="6"/>
  <c r="E19" i="5"/>
  <c r="G18" i="5"/>
  <c r="E21" i="4"/>
  <c r="G20" i="4"/>
  <c r="E14" i="3"/>
  <c r="G13" i="3"/>
  <c r="D108" i="1"/>
  <c r="B109" i="1"/>
  <c r="E20" i="11" l="1"/>
  <c r="G19" i="11"/>
  <c r="E19" i="10"/>
  <c r="G18" i="10"/>
  <c r="E21" i="9"/>
  <c r="G20" i="9"/>
  <c r="E23" i="8"/>
  <c r="G22" i="8"/>
  <c r="E20" i="7"/>
  <c r="G19" i="7"/>
  <c r="E22" i="6"/>
  <c r="G21" i="6"/>
  <c r="E20" i="5"/>
  <c r="G19" i="5"/>
  <c r="E22" i="4"/>
  <c r="G21" i="4"/>
  <c r="E15" i="3"/>
  <c r="G14" i="3"/>
  <c r="D109" i="1"/>
  <c r="B110" i="1"/>
  <c r="E21" i="11" l="1"/>
  <c r="G20" i="11"/>
  <c r="E20" i="10"/>
  <c r="G19" i="10"/>
  <c r="E22" i="9"/>
  <c r="G21" i="9"/>
  <c r="E24" i="8"/>
  <c r="G23" i="8"/>
  <c r="E21" i="7"/>
  <c r="G20" i="7"/>
  <c r="E23" i="6"/>
  <c r="G22" i="6"/>
  <c r="E21" i="5"/>
  <c r="G20" i="5"/>
  <c r="E23" i="4"/>
  <c r="G22" i="4"/>
  <c r="E16" i="3"/>
  <c r="G15" i="3"/>
  <c r="D110" i="1"/>
  <c r="B111" i="1"/>
  <c r="E22" i="11" l="1"/>
  <c r="G21" i="11"/>
  <c r="E21" i="10"/>
  <c r="G20" i="10"/>
  <c r="E23" i="9"/>
  <c r="G22" i="9"/>
  <c r="E25" i="8"/>
  <c r="G24" i="8"/>
  <c r="E22" i="7"/>
  <c r="G21" i="7"/>
  <c r="E24" i="6"/>
  <c r="G23" i="6"/>
  <c r="E22" i="5"/>
  <c r="G21" i="5"/>
  <c r="G23" i="4"/>
  <c r="E24" i="4"/>
  <c r="E17" i="3"/>
  <c r="G16" i="3"/>
  <c r="D111" i="1"/>
  <c r="E12" i="1"/>
  <c r="E23" i="11" l="1"/>
  <c r="G22" i="11"/>
  <c r="E22" i="10"/>
  <c r="G21" i="10"/>
  <c r="E24" i="9"/>
  <c r="G23" i="9"/>
  <c r="E26" i="8"/>
  <c r="G25" i="8"/>
  <c r="E23" i="7"/>
  <c r="G22" i="7"/>
  <c r="E25" i="6"/>
  <c r="G24" i="6"/>
  <c r="E23" i="5"/>
  <c r="G22" i="5"/>
  <c r="E25" i="4"/>
  <c r="G24" i="4"/>
  <c r="G17" i="3"/>
  <c r="E18" i="3"/>
  <c r="G12" i="1"/>
  <c r="E13" i="1"/>
  <c r="E24" i="11" l="1"/>
  <c r="G23" i="11"/>
  <c r="E23" i="10"/>
  <c r="G22" i="10"/>
  <c r="E25" i="9"/>
  <c r="G24" i="9"/>
  <c r="E27" i="8"/>
  <c r="G26" i="8"/>
  <c r="E24" i="7"/>
  <c r="G23" i="7"/>
  <c r="E26" i="6"/>
  <c r="G25" i="6"/>
  <c r="E24" i="5"/>
  <c r="G23" i="5"/>
  <c r="E26" i="4"/>
  <c r="G25" i="4"/>
  <c r="E19" i="3"/>
  <c r="G18" i="3"/>
  <c r="G13" i="1"/>
  <c r="E14" i="1"/>
  <c r="E25" i="11" l="1"/>
  <c r="G24" i="11"/>
  <c r="E24" i="10"/>
  <c r="G23" i="10"/>
  <c r="E26" i="9"/>
  <c r="G25" i="9"/>
  <c r="E28" i="8"/>
  <c r="G27" i="8"/>
  <c r="E25" i="7"/>
  <c r="G24" i="7"/>
  <c r="E27" i="6"/>
  <c r="G26" i="6"/>
  <c r="E25" i="5"/>
  <c r="G24" i="5"/>
  <c r="E27" i="4"/>
  <c r="G26" i="4"/>
  <c r="G19" i="3"/>
  <c r="E20" i="3"/>
  <c r="G14" i="1"/>
  <c r="E15" i="1"/>
  <c r="E26" i="11" l="1"/>
  <c r="G25" i="11"/>
  <c r="E25" i="10"/>
  <c r="G24" i="10"/>
  <c r="E27" i="9"/>
  <c r="G26" i="9"/>
  <c r="E29" i="8"/>
  <c r="G28" i="8"/>
  <c r="G25" i="7"/>
  <c r="E26" i="7"/>
  <c r="E28" i="6"/>
  <c r="G27" i="6"/>
  <c r="E26" i="5"/>
  <c r="G25" i="5"/>
  <c r="G27" i="4"/>
  <c r="E28" i="4"/>
  <c r="E21" i="3"/>
  <c r="G20" i="3"/>
  <c r="G15" i="1"/>
  <c r="E16" i="1"/>
  <c r="E27" i="11" l="1"/>
  <c r="G26" i="11"/>
  <c r="E26" i="10"/>
  <c r="G25" i="10"/>
  <c r="E28" i="9"/>
  <c r="G27" i="9"/>
  <c r="E30" i="8"/>
  <c r="G29" i="8"/>
  <c r="E27" i="7"/>
  <c r="G26" i="7"/>
  <c r="E29" i="6"/>
  <c r="G28" i="6"/>
  <c r="E27" i="5"/>
  <c r="G26" i="5"/>
  <c r="E29" i="4"/>
  <c r="G28" i="4"/>
  <c r="E22" i="3"/>
  <c r="G21" i="3"/>
  <c r="G16" i="1"/>
  <c r="E17" i="1"/>
  <c r="E28" i="11" l="1"/>
  <c r="G27" i="11"/>
  <c r="E27" i="10"/>
  <c r="G26" i="10"/>
  <c r="E29" i="9"/>
  <c r="G28" i="9"/>
  <c r="E31" i="8"/>
  <c r="G30" i="8"/>
  <c r="E28" i="7"/>
  <c r="G27" i="7"/>
  <c r="E30" i="6"/>
  <c r="G29" i="6"/>
  <c r="E28" i="5"/>
  <c r="G27" i="5"/>
  <c r="E30" i="4"/>
  <c r="G29" i="4"/>
  <c r="E23" i="3"/>
  <c r="G22" i="3"/>
  <c r="G17" i="1"/>
  <c r="E18" i="1"/>
  <c r="E29" i="11" l="1"/>
  <c r="G28" i="11"/>
  <c r="E28" i="10"/>
  <c r="G27" i="10"/>
  <c r="E30" i="9"/>
  <c r="G29" i="9"/>
  <c r="E32" i="8"/>
  <c r="G31" i="8"/>
  <c r="E29" i="7"/>
  <c r="G28" i="7"/>
  <c r="E31" i="6"/>
  <c r="G30" i="6"/>
  <c r="E29" i="5"/>
  <c r="G28" i="5"/>
  <c r="E31" i="4"/>
  <c r="G30" i="4"/>
  <c r="G23" i="3"/>
  <c r="E24" i="3"/>
  <c r="G18" i="1"/>
  <c r="E19" i="1"/>
  <c r="E30" i="11" l="1"/>
  <c r="G29" i="11"/>
  <c r="E29" i="10"/>
  <c r="G28" i="10"/>
  <c r="E31" i="9"/>
  <c r="G30" i="9"/>
  <c r="E33" i="8"/>
  <c r="G32" i="8"/>
  <c r="E30" i="7"/>
  <c r="G29" i="7"/>
  <c r="E32" i="6"/>
  <c r="G31" i="6"/>
  <c r="E30" i="5"/>
  <c r="G29" i="5"/>
  <c r="G31" i="4"/>
  <c r="E32" i="4"/>
  <c r="E25" i="3"/>
  <c r="G24" i="3"/>
  <c r="G19" i="1"/>
  <c r="E20" i="1"/>
  <c r="E31" i="11" l="1"/>
  <c r="G30" i="11"/>
  <c r="E30" i="10"/>
  <c r="G29" i="10"/>
  <c r="E32" i="9"/>
  <c r="G31" i="9"/>
  <c r="E34" i="8"/>
  <c r="G33" i="8"/>
  <c r="E31" i="7"/>
  <c r="G30" i="7"/>
  <c r="E33" i="6"/>
  <c r="G32" i="6"/>
  <c r="E31" i="5"/>
  <c r="G30" i="5"/>
  <c r="E33" i="4"/>
  <c r="G32" i="4"/>
  <c r="E26" i="3"/>
  <c r="G25" i="3"/>
  <c r="G20" i="1"/>
  <c r="E21" i="1"/>
  <c r="E32" i="11" l="1"/>
  <c r="G31" i="11"/>
  <c r="E31" i="10"/>
  <c r="G30" i="10"/>
  <c r="E33" i="9"/>
  <c r="G32" i="9"/>
  <c r="E35" i="8"/>
  <c r="G34" i="8"/>
  <c r="G31" i="7"/>
  <c r="E32" i="7"/>
  <c r="E34" i="6"/>
  <c r="G33" i="6"/>
  <c r="E32" i="5"/>
  <c r="G31" i="5"/>
  <c r="E34" i="4"/>
  <c r="G33" i="4"/>
  <c r="E27" i="3"/>
  <c r="G26" i="3"/>
  <c r="G21" i="1"/>
  <c r="E22" i="1"/>
  <c r="E33" i="11" l="1"/>
  <c r="G32" i="11"/>
  <c r="E32" i="10"/>
  <c r="G31" i="10"/>
  <c r="E34" i="9"/>
  <c r="G33" i="9"/>
  <c r="E36" i="8"/>
  <c r="G35" i="8"/>
  <c r="E33" i="7"/>
  <c r="G32" i="7"/>
  <c r="E35" i="6"/>
  <c r="G34" i="6"/>
  <c r="E33" i="5"/>
  <c r="G32" i="5"/>
  <c r="E35" i="4"/>
  <c r="G34" i="4"/>
  <c r="E28" i="3"/>
  <c r="G27" i="3"/>
  <c r="G22" i="1"/>
  <c r="E23" i="1"/>
  <c r="E34" i="11" l="1"/>
  <c r="G33" i="11"/>
  <c r="E33" i="10"/>
  <c r="G32" i="10"/>
  <c r="E35" i="9"/>
  <c r="G34" i="9"/>
  <c r="E37" i="8"/>
  <c r="G36" i="8"/>
  <c r="E34" i="7"/>
  <c r="G33" i="7"/>
  <c r="E36" i="6"/>
  <c r="G35" i="6"/>
  <c r="E34" i="5"/>
  <c r="G33" i="5"/>
  <c r="G35" i="4"/>
  <c r="E36" i="4"/>
  <c r="E29" i="3"/>
  <c r="G28" i="3"/>
  <c r="G23" i="1"/>
  <c r="E24" i="1"/>
  <c r="E35" i="11" l="1"/>
  <c r="G34" i="11"/>
  <c r="E34" i="10"/>
  <c r="G33" i="10"/>
  <c r="E36" i="9"/>
  <c r="G35" i="9"/>
  <c r="E38" i="8"/>
  <c r="G37" i="8"/>
  <c r="E35" i="7"/>
  <c r="G34" i="7"/>
  <c r="E37" i="6"/>
  <c r="G36" i="6"/>
  <c r="E35" i="5"/>
  <c r="G34" i="5"/>
  <c r="E37" i="4"/>
  <c r="G36" i="4"/>
  <c r="E30" i="3"/>
  <c r="G29" i="3"/>
  <c r="G24" i="1"/>
  <c r="E25" i="1"/>
  <c r="E36" i="11" l="1"/>
  <c r="G35" i="11"/>
  <c r="E35" i="10"/>
  <c r="G34" i="10"/>
  <c r="E37" i="9"/>
  <c r="G36" i="9"/>
  <c r="E39" i="8"/>
  <c r="G38" i="8"/>
  <c r="E36" i="7"/>
  <c r="G35" i="7"/>
  <c r="E38" i="6"/>
  <c r="G37" i="6"/>
  <c r="E36" i="5"/>
  <c r="G35" i="5"/>
  <c r="E38" i="4"/>
  <c r="G37" i="4"/>
  <c r="E31" i="3"/>
  <c r="G30" i="3"/>
  <c r="G25" i="1"/>
  <c r="E26" i="1"/>
  <c r="E37" i="11" l="1"/>
  <c r="G36" i="11"/>
  <c r="E36" i="10"/>
  <c r="G35" i="10"/>
  <c r="E38" i="9"/>
  <c r="G37" i="9"/>
  <c r="E40" i="8"/>
  <c r="G39" i="8"/>
  <c r="G36" i="7"/>
  <c r="E37" i="7"/>
  <c r="E39" i="6"/>
  <c r="G38" i="6"/>
  <c r="E37" i="5"/>
  <c r="G36" i="5"/>
  <c r="E39" i="4"/>
  <c r="G38" i="4"/>
  <c r="E32" i="3"/>
  <c r="G31" i="3"/>
  <c r="G26" i="1"/>
  <c r="E27" i="1"/>
  <c r="G37" i="11" l="1"/>
  <c r="E38" i="11"/>
  <c r="E37" i="10"/>
  <c r="G36" i="10"/>
  <c r="E39" i="9"/>
  <c r="G38" i="9"/>
  <c r="E41" i="8"/>
  <c r="G40" i="8"/>
  <c r="G37" i="7"/>
  <c r="E38" i="7"/>
  <c r="E40" i="6"/>
  <c r="G39" i="6"/>
  <c r="E38" i="5"/>
  <c r="G37" i="5"/>
  <c r="G39" i="4"/>
  <c r="E40" i="4"/>
  <c r="E33" i="3"/>
  <c r="G32" i="3"/>
  <c r="G27" i="1"/>
  <c r="E28" i="1"/>
  <c r="E39" i="11" l="1"/>
  <c r="G38" i="11"/>
  <c r="E38" i="10"/>
  <c r="G37" i="10"/>
  <c r="E40" i="9"/>
  <c r="G39" i="9"/>
  <c r="E42" i="8"/>
  <c r="G41" i="8"/>
  <c r="E39" i="7"/>
  <c r="G38" i="7"/>
  <c r="E41" i="6"/>
  <c r="G40" i="6"/>
  <c r="E39" i="5"/>
  <c r="G38" i="5"/>
  <c r="E41" i="4"/>
  <c r="G40" i="4"/>
  <c r="E34" i="3"/>
  <c r="G33" i="3"/>
  <c r="G28" i="1"/>
  <c r="E29" i="1"/>
  <c r="E40" i="11" l="1"/>
  <c r="G39" i="11"/>
  <c r="E39" i="10"/>
  <c r="G38" i="10"/>
  <c r="E41" i="9"/>
  <c r="G40" i="9"/>
  <c r="E43" i="8"/>
  <c r="G42" i="8"/>
  <c r="E40" i="7"/>
  <c r="G39" i="7"/>
  <c r="E42" i="6"/>
  <c r="G41" i="6"/>
  <c r="E40" i="5"/>
  <c r="G39" i="5"/>
  <c r="E42" i="4"/>
  <c r="G41" i="4"/>
  <c r="E35" i="3"/>
  <c r="G34" i="3"/>
  <c r="G29" i="1"/>
  <c r="E30" i="1"/>
  <c r="E41" i="11" l="1"/>
  <c r="G40" i="11"/>
  <c r="E40" i="10"/>
  <c r="G39" i="10"/>
  <c r="E42" i="9"/>
  <c r="G41" i="9"/>
  <c r="E44" i="8"/>
  <c r="G43" i="8"/>
  <c r="E41" i="7"/>
  <c r="G40" i="7"/>
  <c r="E43" i="6"/>
  <c r="G42" i="6"/>
  <c r="E41" i="5"/>
  <c r="G40" i="5"/>
  <c r="E43" i="4"/>
  <c r="G42" i="4"/>
  <c r="E36" i="3"/>
  <c r="G35" i="3"/>
  <c r="G30" i="1"/>
  <c r="E31" i="1"/>
  <c r="E42" i="11" l="1"/>
  <c r="G41" i="11"/>
  <c r="E41" i="10"/>
  <c r="G40" i="10"/>
  <c r="E43" i="9"/>
  <c r="G42" i="9"/>
  <c r="E45" i="8"/>
  <c r="G44" i="8"/>
  <c r="E42" i="7"/>
  <c r="G41" i="7"/>
  <c r="E44" i="6"/>
  <c r="G43" i="6"/>
  <c r="E42" i="5"/>
  <c r="G41" i="5"/>
  <c r="G43" i="4"/>
  <c r="E44" i="4"/>
  <c r="E37" i="3"/>
  <c r="G36" i="3"/>
  <c r="G31" i="1"/>
  <c r="E32" i="1"/>
  <c r="E43" i="11" l="1"/>
  <c r="G42" i="11"/>
  <c r="E42" i="10"/>
  <c r="G41" i="10"/>
  <c r="E44" i="9"/>
  <c r="G43" i="9"/>
  <c r="E46" i="8"/>
  <c r="G45" i="8"/>
  <c r="E43" i="7"/>
  <c r="G42" i="7"/>
  <c r="E45" i="6"/>
  <c r="G44" i="6"/>
  <c r="E43" i="5"/>
  <c r="G42" i="5"/>
  <c r="E45" i="4"/>
  <c r="G44" i="4"/>
  <c r="E38" i="3"/>
  <c r="G37" i="3"/>
  <c r="G32" i="1"/>
  <c r="E33" i="1"/>
  <c r="E44" i="11" l="1"/>
  <c r="G43" i="11"/>
  <c r="E43" i="10"/>
  <c r="G42" i="10"/>
  <c r="E45" i="9"/>
  <c r="G44" i="9"/>
  <c r="E47" i="8"/>
  <c r="G46" i="8"/>
  <c r="G43" i="7"/>
  <c r="E44" i="7"/>
  <c r="E46" i="6"/>
  <c r="G45" i="6"/>
  <c r="E44" i="5"/>
  <c r="G43" i="5"/>
  <c r="G45" i="4"/>
  <c r="E46" i="4"/>
  <c r="E39" i="3"/>
  <c r="G38" i="3"/>
  <c r="G33" i="1"/>
  <c r="E34" i="1"/>
  <c r="E45" i="11" l="1"/>
  <c r="G44" i="11"/>
  <c r="E44" i="10"/>
  <c r="G43" i="10"/>
  <c r="E46" i="9"/>
  <c r="G45" i="9"/>
  <c r="E48" i="8"/>
  <c r="G47" i="8"/>
  <c r="E45" i="7"/>
  <c r="G44" i="7"/>
  <c r="E47" i="6"/>
  <c r="G46" i="6"/>
  <c r="E45" i="5"/>
  <c r="G44" i="5"/>
  <c r="E47" i="4"/>
  <c r="G46" i="4"/>
  <c r="E40" i="3"/>
  <c r="G39" i="3"/>
  <c r="G34" i="1"/>
  <c r="E35" i="1"/>
  <c r="E46" i="11" l="1"/>
  <c r="G45" i="11"/>
  <c r="E45" i="10"/>
  <c r="G44" i="10"/>
  <c r="E47" i="9"/>
  <c r="G46" i="9"/>
  <c r="E49" i="8"/>
  <c r="G48" i="8"/>
  <c r="E46" i="7"/>
  <c r="G45" i="7"/>
  <c r="E48" i="6"/>
  <c r="G47" i="6"/>
  <c r="E46" i="5"/>
  <c r="G45" i="5"/>
  <c r="E48" i="4"/>
  <c r="G47" i="4"/>
  <c r="E41" i="3"/>
  <c r="G40" i="3"/>
  <c r="G35" i="1"/>
  <c r="E36" i="1"/>
  <c r="E47" i="11" l="1"/>
  <c r="G46" i="11"/>
  <c r="E46" i="10"/>
  <c r="G45" i="10"/>
  <c r="E48" i="9"/>
  <c r="G47" i="9"/>
  <c r="E50" i="8"/>
  <c r="G49" i="8"/>
  <c r="E47" i="7"/>
  <c r="G46" i="7"/>
  <c r="E49" i="6"/>
  <c r="G48" i="6"/>
  <c r="E47" i="5"/>
  <c r="G46" i="5"/>
  <c r="E49" i="4"/>
  <c r="G48" i="4"/>
  <c r="E42" i="3"/>
  <c r="G41" i="3"/>
  <c r="G36" i="1"/>
  <c r="E37" i="1"/>
  <c r="G47" i="11" l="1"/>
  <c r="E48" i="11"/>
  <c r="E47" i="10"/>
  <c r="G46" i="10"/>
  <c r="E49" i="9"/>
  <c r="G48" i="9"/>
  <c r="E51" i="8"/>
  <c r="G50" i="8"/>
  <c r="E48" i="7"/>
  <c r="G47" i="7"/>
  <c r="E50" i="6"/>
  <c r="G49" i="6"/>
  <c r="E48" i="5"/>
  <c r="G47" i="5"/>
  <c r="E50" i="4"/>
  <c r="G49" i="4"/>
  <c r="E43" i="3"/>
  <c r="G42" i="3"/>
  <c r="G37" i="1"/>
  <c r="E38" i="1"/>
  <c r="E49" i="11" l="1"/>
  <c r="G48" i="11"/>
  <c r="E48" i="10"/>
  <c r="G47" i="10"/>
  <c r="E50" i="9"/>
  <c r="G49" i="9"/>
  <c r="E52" i="8"/>
  <c r="G51" i="8"/>
  <c r="G48" i="7"/>
  <c r="E49" i="7"/>
  <c r="E51" i="6"/>
  <c r="G50" i="6"/>
  <c r="E49" i="5"/>
  <c r="G48" i="5"/>
  <c r="E51" i="4"/>
  <c r="G50" i="4"/>
  <c r="E44" i="3"/>
  <c r="G43" i="3"/>
  <c r="G38" i="1"/>
  <c r="E39" i="1"/>
  <c r="E50" i="11" l="1"/>
  <c r="G49" i="11"/>
  <c r="E49" i="10"/>
  <c r="G48" i="10"/>
  <c r="E51" i="9"/>
  <c r="G50" i="9"/>
  <c r="E53" i="8"/>
  <c r="G52" i="8"/>
  <c r="G49" i="7"/>
  <c r="E50" i="7"/>
  <c r="E52" i="6"/>
  <c r="G51" i="6"/>
  <c r="E50" i="5"/>
  <c r="G49" i="5"/>
  <c r="E52" i="4"/>
  <c r="G51" i="4"/>
  <c r="E45" i="3"/>
  <c r="G44" i="3"/>
  <c r="G39" i="1"/>
  <c r="E40" i="1"/>
  <c r="E51" i="11" l="1"/>
  <c r="G50" i="11"/>
  <c r="E50" i="10"/>
  <c r="G49" i="10"/>
  <c r="E52" i="9"/>
  <c r="G51" i="9"/>
  <c r="E54" i="8"/>
  <c r="G53" i="8"/>
  <c r="G50" i="7"/>
  <c r="E51" i="7"/>
  <c r="E53" i="6"/>
  <c r="G52" i="6"/>
  <c r="E51" i="5"/>
  <c r="G50" i="5"/>
  <c r="E53" i="4"/>
  <c r="G52" i="4"/>
  <c r="E46" i="3"/>
  <c r="G45" i="3"/>
  <c r="G40" i="1"/>
  <c r="E41" i="1"/>
  <c r="E52" i="11" l="1"/>
  <c r="G51" i="11"/>
  <c r="E51" i="10"/>
  <c r="G50" i="10"/>
  <c r="E53" i="9"/>
  <c r="G52" i="9"/>
  <c r="E55" i="8"/>
  <c r="G54" i="8"/>
  <c r="E52" i="7"/>
  <c r="G51" i="7"/>
  <c r="E54" i="6"/>
  <c r="G53" i="6"/>
  <c r="E52" i="5"/>
  <c r="G51" i="5"/>
  <c r="E54" i="4"/>
  <c r="G53" i="4"/>
  <c r="E47" i="3"/>
  <c r="G46" i="3"/>
  <c r="G41" i="1"/>
  <c r="E42" i="1"/>
  <c r="E53" i="11" l="1"/>
  <c r="G52" i="11"/>
  <c r="E52" i="10"/>
  <c r="G51" i="10"/>
  <c r="E54" i="9"/>
  <c r="G53" i="9"/>
  <c r="E56" i="8"/>
  <c r="G55" i="8"/>
  <c r="E53" i="7"/>
  <c r="G52" i="7"/>
  <c r="E55" i="6"/>
  <c r="G54" i="6"/>
  <c r="E53" i="5"/>
  <c r="G52" i="5"/>
  <c r="E55" i="4"/>
  <c r="G54" i="4"/>
  <c r="E48" i="3"/>
  <c r="G47" i="3"/>
  <c r="G42" i="1"/>
  <c r="E43" i="1"/>
  <c r="E54" i="11" l="1"/>
  <c r="G53" i="11"/>
  <c r="E53" i="10"/>
  <c r="G52" i="10"/>
  <c r="E55" i="9"/>
  <c r="G54" i="9"/>
  <c r="E57" i="8"/>
  <c r="G56" i="8"/>
  <c r="E54" i="7"/>
  <c r="G53" i="7"/>
  <c r="E56" i="6"/>
  <c r="G55" i="6"/>
  <c r="E54" i="5"/>
  <c r="G53" i="5"/>
  <c r="E56" i="4"/>
  <c r="G55" i="4"/>
  <c r="E49" i="3"/>
  <c r="G48" i="3"/>
  <c r="G43" i="1"/>
  <c r="E44" i="1"/>
  <c r="E55" i="11" l="1"/>
  <c r="G54" i="11"/>
  <c r="E54" i="10"/>
  <c r="G53" i="10"/>
  <c r="E56" i="9"/>
  <c r="G55" i="9"/>
  <c r="E58" i="8"/>
  <c r="G57" i="8"/>
  <c r="E55" i="7"/>
  <c r="G54" i="7"/>
  <c r="E57" i="6"/>
  <c r="G56" i="6"/>
  <c r="E55" i="5"/>
  <c r="G54" i="5"/>
  <c r="E57" i="4"/>
  <c r="G56" i="4"/>
  <c r="E50" i="3"/>
  <c r="G49" i="3"/>
  <c r="G44" i="1"/>
  <c r="E45" i="1"/>
  <c r="E56" i="11" l="1"/>
  <c r="G55" i="11"/>
  <c r="E55" i="10"/>
  <c r="G54" i="10"/>
  <c r="E57" i="9"/>
  <c r="G56" i="9"/>
  <c r="E59" i="8"/>
  <c r="G58" i="8"/>
  <c r="G55" i="7"/>
  <c r="E56" i="7"/>
  <c r="E58" i="6"/>
  <c r="G57" i="6"/>
  <c r="E56" i="5"/>
  <c r="G55" i="5"/>
  <c r="E58" i="4"/>
  <c r="G57" i="4"/>
  <c r="E51" i="3"/>
  <c r="G50" i="3"/>
  <c r="G45" i="1"/>
  <c r="E46" i="1"/>
  <c r="E57" i="11" l="1"/>
  <c r="G56" i="11"/>
  <c r="E56" i="10"/>
  <c r="G55" i="10"/>
  <c r="E58" i="9"/>
  <c r="G57" i="9"/>
  <c r="E60" i="8"/>
  <c r="G59" i="8"/>
  <c r="E57" i="7"/>
  <c r="G56" i="7"/>
  <c r="E59" i="6"/>
  <c r="G58" i="6"/>
  <c r="E57" i="5"/>
  <c r="G56" i="5"/>
  <c r="E59" i="4"/>
  <c r="G58" i="4"/>
  <c r="E52" i="3"/>
  <c r="G51" i="3"/>
  <c r="G46" i="1"/>
  <c r="E47" i="1"/>
  <c r="E58" i="11" l="1"/>
  <c r="G57" i="11"/>
  <c r="E57" i="10"/>
  <c r="G56" i="10"/>
  <c r="E59" i="9"/>
  <c r="G58" i="9"/>
  <c r="E61" i="8"/>
  <c r="G60" i="8"/>
  <c r="E58" i="7"/>
  <c r="G57" i="7"/>
  <c r="E60" i="6"/>
  <c r="G59" i="6"/>
  <c r="E58" i="5"/>
  <c r="G57" i="5"/>
  <c r="E60" i="4"/>
  <c r="G59" i="4"/>
  <c r="E53" i="3"/>
  <c r="G52" i="3"/>
  <c r="G47" i="1"/>
  <c r="E48" i="1"/>
  <c r="E59" i="11" l="1"/>
  <c r="G58" i="11"/>
  <c r="E58" i="10"/>
  <c r="G57" i="10"/>
  <c r="E60" i="9"/>
  <c r="G59" i="9"/>
  <c r="E62" i="8"/>
  <c r="G61" i="8"/>
  <c r="E59" i="7"/>
  <c r="G58" i="7"/>
  <c r="E61" i="6"/>
  <c r="G60" i="6"/>
  <c r="E59" i="5"/>
  <c r="G58" i="5"/>
  <c r="E61" i="4"/>
  <c r="G60" i="4"/>
  <c r="E54" i="3"/>
  <c r="G53" i="3"/>
  <c r="G48" i="1"/>
  <c r="E49" i="1"/>
  <c r="G59" i="11" l="1"/>
  <c r="E60" i="11"/>
  <c r="E59" i="10"/>
  <c r="G58" i="10"/>
  <c r="E61" i="9"/>
  <c r="G60" i="9"/>
  <c r="E63" i="8"/>
  <c r="G62" i="8"/>
  <c r="E60" i="7"/>
  <c r="G59" i="7"/>
  <c r="E62" i="6"/>
  <c r="G61" i="6"/>
  <c r="E60" i="5"/>
  <c r="G59" i="5"/>
  <c r="E62" i="4"/>
  <c r="G61" i="4"/>
  <c r="E55" i="3"/>
  <c r="G54" i="3"/>
  <c r="G49" i="1"/>
  <c r="E50" i="1"/>
  <c r="E61" i="11" l="1"/>
  <c r="G60" i="11"/>
  <c r="E60" i="10"/>
  <c r="G59" i="10"/>
  <c r="E62" i="9"/>
  <c r="G61" i="9"/>
  <c r="E64" i="8"/>
  <c r="G63" i="8"/>
  <c r="G60" i="7"/>
  <c r="E61" i="7"/>
  <c r="E63" i="6"/>
  <c r="G62" i="6"/>
  <c r="E61" i="5"/>
  <c r="G60" i="5"/>
  <c r="E63" i="4"/>
  <c r="G62" i="4"/>
  <c r="E56" i="3"/>
  <c r="G55" i="3"/>
  <c r="G50" i="1"/>
  <c r="E51" i="1"/>
  <c r="E62" i="11" l="1"/>
  <c r="G61" i="11"/>
  <c r="E61" i="10"/>
  <c r="G60" i="10"/>
  <c r="E63" i="9"/>
  <c r="G62" i="9"/>
  <c r="E65" i="8"/>
  <c r="G64" i="8"/>
  <c r="G61" i="7"/>
  <c r="E62" i="7"/>
  <c r="E64" i="6"/>
  <c r="G63" i="6"/>
  <c r="E62" i="5"/>
  <c r="G61" i="5"/>
  <c r="E64" i="4"/>
  <c r="G63" i="4"/>
  <c r="E57" i="3"/>
  <c r="G56" i="3"/>
  <c r="G51" i="1"/>
  <c r="E52" i="1"/>
  <c r="E63" i="11" l="1"/>
  <c r="G62" i="11"/>
  <c r="E62" i="10"/>
  <c r="G61" i="10"/>
  <c r="E64" i="9"/>
  <c r="G63" i="9"/>
  <c r="E66" i="8"/>
  <c r="G65" i="8"/>
  <c r="G62" i="7"/>
  <c r="E63" i="7"/>
  <c r="E65" i="6"/>
  <c r="G64" i="6"/>
  <c r="E63" i="5"/>
  <c r="G62" i="5"/>
  <c r="E65" i="4"/>
  <c r="G64" i="4"/>
  <c r="E58" i="3"/>
  <c r="G57" i="3"/>
  <c r="G52" i="1"/>
  <c r="E53" i="1"/>
  <c r="E64" i="11" l="1"/>
  <c r="G63" i="11"/>
  <c r="E63" i="10"/>
  <c r="G62" i="10"/>
  <c r="E65" i="9"/>
  <c r="G64" i="9"/>
  <c r="E67" i="8"/>
  <c r="G66" i="8"/>
  <c r="E64" i="7"/>
  <c r="G63" i="7"/>
  <c r="E66" i="6"/>
  <c r="G65" i="6"/>
  <c r="E64" i="5"/>
  <c r="G63" i="5"/>
  <c r="E66" i="4"/>
  <c r="G65" i="4"/>
  <c r="E59" i="3"/>
  <c r="G58" i="3"/>
  <c r="G53" i="1"/>
  <c r="E54" i="1"/>
  <c r="E65" i="11" l="1"/>
  <c r="G64" i="11"/>
  <c r="E64" i="10"/>
  <c r="G63" i="10"/>
  <c r="E66" i="9"/>
  <c r="G65" i="9"/>
  <c r="E68" i="8"/>
  <c r="G67" i="8"/>
  <c r="E65" i="7"/>
  <c r="G64" i="7"/>
  <c r="E67" i="6"/>
  <c r="G66" i="6"/>
  <c r="E65" i="5"/>
  <c r="G64" i="5"/>
  <c r="E67" i="4"/>
  <c r="G66" i="4"/>
  <c r="E60" i="3"/>
  <c r="G59" i="3"/>
  <c r="G54" i="1"/>
  <c r="E55" i="1"/>
  <c r="E66" i="11" l="1"/>
  <c r="G65" i="11"/>
  <c r="E65" i="10"/>
  <c r="G64" i="10"/>
  <c r="E67" i="9"/>
  <c r="G66" i="9"/>
  <c r="E69" i="8"/>
  <c r="G68" i="8"/>
  <c r="E66" i="7"/>
  <c r="G65" i="7"/>
  <c r="E68" i="6"/>
  <c r="G67" i="6"/>
  <c r="E66" i="5"/>
  <c r="G65" i="5"/>
  <c r="E68" i="4"/>
  <c r="G67" i="4"/>
  <c r="E61" i="3"/>
  <c r="G60" i="3"/>
  <c r="G55" i="1"/>
  <c r="E56" i="1"/>
  <c r="E67" i="11" l="1"/>
  <c r="G66" i="11"/>
  <c r="E66" i="10"/>
  <c r="G65" i="10"/>
  <c r="E68" i="9"/>
  <c r="G67" i="9"/>
  <c r="E70" i="8"/>
  <c r="G69" i="8"/>
  <c r="E67" i="7"/>
  <c r="G66" i="7"/>
  <c r="E69" i="6"/>
  <c r="G68" i="6"/>
  <c r="E67" i="5"/>
  <c r="G66" i="5"/>
  <c r="E69" i="4"/>
  <c r="G68" i="4"/>
  <c r="E62" i="3"/>
  <c r="G61" i="3"/>
  <c r="G56" i="1"/>
  <c r="E57" i="1"/>
  <c r="E68" i="11" l="1"/>
  <c r="G67" i="11"/>
  <c r="E67" i="10"/>
  <c r="G66" i="10"/>
  <c r="E69" i="9"/>
  <c r="G68" i="9"/>
  <c r="E71" i="8"/>
  <c r="G70" i="8"/>
  <c r="G67" i="7"/>
  <c r="E68" i="7"/>
  <c r="E70" i="6"/>
  <c r="G69" i="6"/>
  <c r="E68" i="5"/>
  <c r="G67" i="5"/>
  <c r="E70" i="4"/>
  <c r="G69" i="4"/>
  <c r="E63" i="3"/>
  <c r="G62" i="3"/>
  <c r="G57" i="1"/>
  <c r="E58" i="1"/>
  <c r="E69" i="11" l="1"/>
  <c r="G68" i="11"/>
  <c r="E68" i="10"/>
  <c r="G67" i="10"/>
  <c r="E70" i="9"/>
  <c r="G69" i="9"/>
  <c r="E72" i="8"/>
  <c r="G71" i="8"/>
  <c r="E69" i="7"/>
  <c r="G68" i="7"/>
  <c r="E71" i="6"/>
  <c r="G70" i="6"/>
  <c r="E69" i="5"/>
  <c r="G68" i="5"/>
  <c r="E71" i="4"/>
  <c r="G70" i="4"/>
  <c r="E64" i="3"/>
  <c r="G63" i="3"/>
  <c r="G58" i="1"/>
  <c r="E59" i="1"/>
  <c r="G69" i="11" l="1"/>
  <c r="E70" i="11"/>
  <c r="E69" i="10"/>
  <c r="G68" i="10"/>
  <c r="E71" i="9"/>
  <c r="G70" i="9"/>
  <c r="E73" i="8"/>
  <c r="G72" i="8"/>
  <c r="E70" i="7"/>
  <c r="G69" i="7"/>
  <c r="E72" i="6"/>
  <c r="G71" i="6"/>
  <c r="E70" i="5"/>
  <c r="G69" i="5"/>
  <c r="E72" i="4"/>
  <c r="G71" i="4"/>
  <c r="E65" i="3"/>
  <c r="G64" i="3"/>
  <c r="G59" i="1"/>
  <c r="E60" i="1"/>
  <c r="E71" i="11" l="1"/>
  <c r="G70" i="11"/>
  <c r="E70" i="10"/>
  <c r="G69" i="10"/>
  <c r="E72" i="9"/>
  <c r="G71" i="9"/>
  <c r="E74" i="8"/>
  <c r="G73" i="8"/>
  <c r="E71" i="7"/>
  <c r="G70" i="7"/>
  <c r="E73" i="6"/>
  <c r="G72" i="6"/>
  <c r="E71" i="5"/>
  <c r="G70" i="5"/>
  <c r="E73" i="4"/>
  <c r="G72" i="4"/>
  <c r="E66" i="3"/>
  <c r="G65" i="3"/>
  <c r="G60" i="1"/>
  <c r="E61" i="1"/>
  <c r="E72" i="11" l="1"/>
  <c r="G71" i="11"/>
  <c r="E71" i="10"/>
  <c r="G70" i="10"/>
  <c r="E73" i="9"/>
  <c r="G72" i="9"/>
  <c r="E75" i="8"/>
  <c r="G74" i="8"/>
  <c r="E72" i="7"/>
  <c r="G71" i="7"/>
  <c r="E74" i="6"/>
  <c r="G73" i="6"/>
  <c r="E72" i="5"/>
  <c r="G71" i="5"/>
  <c r="E74" i="4"/>
  <c r="G73" i="4"/>
  <c r="E67" i="3"/>
  <c r="G66" i="3"/>
  <c r="G61" i="1"/>
  <c r="E62" i="1"/>
  <c r="E73" i="11" l="1"/>
  <c r="G72" i="11"/>
  <c r="E72" i="10"/>
  <c r="G71" i="10"/>
  <c r="E74" i="9"/>
  <c r="G73" i="9"/>
  <c r="E76" i="8"/>
  <c r="G75" i="8"/>
  <c r="E73" i="7"/>
  <c r="G72" i="7"/>
  <c r="E75" i="6"/>
  <c r="G74" i="6"/>
  <c r="E73" i="5"/>
  <c r="G72" i="5"/>
  <c r="E75" i="4"/>
  <c r="G74" i="4"/>
  <c r="E68" i="3"/>
  <c r="G67" i="3"/>
  <c r="G62" i="1"/>
  <c r="E63" i="1"/>
  <c r="E74" i="11" l="1"/>
  <c r="G73" i="11"/>
  <c r="E73" i="10"/>
  <c r="G72" i="10"/>
  <c r="E75" i="9"/>
  <c r="G74" i="9"/>
  <c r="E77" i="8"/>
  <c r="G76" i="8"/>
  <c r="G73" i="7"/>
  <c r="E74" i="7"/>
  <c r="E76" i="6"/>
  <c r="G75" i="6"/>
  <c r="E74" i="5"/>
  <c r="G73" i="5"/>
  <c r="E76" i="4"/>
  <c r="G75" i="4"/>
  <c r="E69" i="3"/>
  <c r="G68" i="3"/>
  <c r="G63" i="1"/>
  <c r="E64" i="1"/>
  <c r="E75" i="11" l="1"/>
  <c r="G74" i="11"/>
  <c r="E74" i="10"/>
  <c r="G73" i="10"/>
  <c r="E76" i="9"/>
  <c r="G75" i="9"/>
  <c r="E78" i="8"/>
  <c r="G77" i="8"/>
  <c r="E75" i="7"/>
  <c r="G74" i="7"/>
  <c r="E77" i="6"/>
  <c r="G76" i="6"/>
  <c r="E75" i="5"/>
  <c r="G74" i="5"/>
  <c r="E77" i="4"/>
  <c r="G76" i="4"/>
  <c r="E70" i="3"/>
  <c r="G69" i="3"/>
  <c r="G64" i="1"/>
  <c r="E65" i="1"/>
  <c r="E76" i="11" l="1"/>
  <c r="G75" i="11"/>
  <c r="E75" i="10"/>
  <c r="G74" i="10"/>
  <c r="E77" i="9"/>
  <c r="G76" i="9"/>
  <c r="E79" i="8"/>
  <c r="G78" i="8"/>
  <c r="E76" i="7"/>
  <c r="G75" i="7"/>
  <c r="E78" i="6"/>
  <c r="G77" i="6"/>
  <c r="E76" i="5"/>
  <c r="G75" i="5"/>
  <c r="E78" i="4"/>
  <c r="G77" i="4"/>
  <c r="E71" i="3"/>
  <c r="G70" i="3"/>
  <c r="G65" i="1"/>
  <c r="E66" i="1"/>
  <c r="E77" i="11" l="1"/>
  <c r="G76" i="11"/>
  <c r="E76" i="10"/>
  <c r="G75" i="10"/>
  <c r="E78" i="9"/>
  <c r="G77" i="9"/>
  <c r="E80" i="8"/>
  <c r="G79" i="8"/>
  <c r="E77" i="7"/>
  <c r="G76" i="7"/>
  <c r="E79" i="6"/>
  <c r="G78" i="6"/>
  <c r="E77" i="5"/>
  <c r="G76" i="5"/>
  <c r="E79" i="4"/>
  <c r="G78" i="4"/>
  <c r="E72" i="3"/>
  <c r="G71" i="3"/>
  <c r="G66" i="1"/>
  <c r="E67" i="1"/>
  <c r="E78" i="11" l="1"/>
  <c r="G77" i="11"/>
  <c r="E77" i="10"/>
  <c r="G76" i="10"/>
  <c r="E79" i="9"/>
  <c r="G78" i="9"/>
  <c r="E81" i="8"/>
  <c r="G80" i="8"/>
  <c r="E78" i="7"/>
  <c r="G77" i="7"/>
  <c r="E80" i="6"/>
  <c r="G79" i="6"/>
  <c r="E78" i="5"/>
  <c r="G77" i="5"/>
  <c r="E80" i="4"/>
  <c r="G79" i="4"/>
  <c r="E73" i="3"/>
  <c r="G72" i="3"/>
  <c r="G67" i="1"/>
  <c r="E68" i="1"/>
  <c r="E79" i="11" l="1"/>
  <c r="G78" i="11"/>
  <c r="E78" i="10"/>
  <c r="G77" i="10"/>
  <c r="E80" i="9"/>
  <c r="G79" i="9"/>
  <c r="E82" i="8"/>
  <c r="G81" i="8"/>
  <c r="E79" i="7"/>
  <c r="G78" i="7"/>
  <c r="E81" i="6"/>
  <c r="G80" i="6"/>
  <c r="E79" i="5"/>
  <c r="G78" i="5"/>
  <c r="E81" i="4"/>
  <c r="G80" i="4"/>
  <c r="E74" i="3"/>
  <c r="G73" i="3"/>
  <c r="G68" i="1"/>
  <c r="E69" i="1"/>
  <c r="G79" i="11" l="1"/>
  <c r="E80" i="11"/>
  <c r="E79" i="10"/>
  <c r="G78" i="10"/>
  <c r="E81" i="9"/>
  <c r="G80" i="9"/>
  <c r="E83" i="8"/>
  <c r="G82" i="8"/>
  <c r="G79" i="7"/>
  <c r="E80" i="7"/>
  <c r="E82" i="6"/>
  <c r="G81" i="6"/>
  <c r="E80" i="5"/>
  <c r="G79" i="5"/>
  <c r="E82" i="4"/>
  <c r="G81" i="4"/>
  <c r="E75" i="3"/>
  <c r="G74" i="3"/>
  <c r="G69" i="1"/>
  <c r="E70" i="1"/>
  <c r="E81" i="11" l="1"/>
  <c r="G80" i="11"/>
  <c r="E80" i="10"/>
  <c r="G79" i="10"/>
  <c r="E82" i="9"/>
  <c r="G81" i="9"/>
  <c r="E84" i="8"/>
  <c r="G83" i="8"/>
  <c r="E81" i="7"/>
  <c r="G80" i="7"/>
  <c r="E83" i="6"/>
  <c r="G82" i="6"/>
  <c r="E81" i="5"/>
  <c r="G80" i="5"/>
  <c r="E83" i="4"/>
  <c r="G82" i="4"/>
  <c r="E76" i="3"/>
  <c r="G75" i="3"/>
  <c r="G70" i="1"/>
  <c r="E71" i="1"/>
  <c r="E82" i="11" l="1"/>
  <c r="G81" i="11"/>
  <c r="E81" i="10"/>
  <c r="G80" i="10"/>
  <c r="E83" i="9"/>
  <c r="G82" i="9"/>
  <c r="E85" i="8"/>
  <c r="G84" i="8"/>
  <c r="E82" i="7"/>
  <c r="G81" i="7"/>
  <c r="E84" i="6"/>
  <c r="G83" i="6"/>
  <c r="E82" i="5"/>
  <c r="G81" i="5"/>
  <c r="E84" i="4"/>
  <c r="G83" i="4"/>
  <c r="E77" i="3"/>
  <c r="G76" i="3"/>
  <c r="G71" i="1"/>
  <c r="E72" i="1"/>
  <c r="E83" i="11" l="1"/>
  <c r="G82" i="11"/>
  <c r="E82" i="10"/>
  <c r="G81" i="10"/>
  <c r="E84" i="9"/>
  <c r="G83" i="9"/>
  <c r="E86" i="8"/>
  <c r="G85" i="8"/>
  <c r="E83" i="7"/>
  <c r="G82" i="7"/>
  <c r="E85" i="6"/>
  <c r="G84" i="6"/>
  <c r="E83" i="5"/>
  <c r="G82" i="5"/>
  <c r="E85" i="4"/>
  <c r="G84" i="4"/>
  <c r="E78" i="3"/>
  <c r="G77" i="3"/>
  <c r="G72" i="1"/>
  <c r="E73" i="1"/>
  <c r="E84" i="11" l="1"/>
  <c r="G83" i="11"/>
  <c r="E83" i="10"/>
  <c r="G82" i="10"/>
  <c r="E85" i="9"/>
  <c r="G84" i="9"/>
  <c r="E87" i="8"/>
  <c r="G86" i="8"/>
  <c r="E84" i="7"/>
  <c r="G83" i="7"/>
  <c r="E86" i="6"/>
  <c r="G85" i="6"/>
  <c r="E84" i="5"/>
  <c r="G83" i="5"/>
  <c r="E86" i="4"/>
  <c r="G85" i="4"/>
  <c r="E79" i="3"/>
  <c r="G78" i="3"/>
  <c r="G73" i="1"/>
  <c r="E74" i="1"/>
  <c r="E85" i="11" l="1"/>
  <c r="G84" i="11"/>
  <c r="E84" i="10"/>
  <c r="G83" i="10"/>
  <c r="E86" i="9"/>
  <c r="G85" i="9"/>
  <c r="E88" i="8"/>
  <c r="G87" i="8"/>
  <c r="G84" i="7"/>
  <c r="E85" i="7"/>
  <c r="E87" i="6"/>
  <c r="G86" i="6"/>
  <c r="E85" i="5"/>
  <c r="G84" i="5"/>
  <c r="E87" i="4"/>
  <c r="G86" i="4"/>
  <c r="E80" i="3"/>
  <c r="G79" i="3"/>
  <c r="G74" i="1"/>
  <c r="E75" i="1"/>
  <c r="E86" i="11" l="1"/>
  <c r="G85" i="11"/>
  <c r="E85" i="10"/>
  <c r="G84" i="10"/>
  <c r="E87" i="9"/>
  <c r="G86" i="9"/>
  <c r="E89" i="8"/>
  <c r="G88" i="8"/>
  <c r="G85" i="7"/>
  <c r="E86" i="7"/>
  <c r="E88" i="6"/>
  <c r="G87" i="6"/>
  <c r="E86" i="5"/>
  <c r="G85" i="5"/>
  <c r="E88" i="4"/>
  <c r="G87" i="4"/>
  <c r="E81" i="3"/>
  <c r="G80" i="3"/>
  <c r="G75" i="1"/>
  <c r="E76" i="1"/>
  <c r="E87" i="11" l="1"/>
  <c r="G86" i="11"/>
  <c r="E86" i="10"/>
  <c r="G85" i="10"/>
  <c r="E88" i="9"/>
  <c r="G87" i="9"/>
  <c r="E90" i="8"/>
  <c r="G89" i="8"/>
  <c r="G86" i="7"/>
  <c r="E87" i="7"/>
  <c r="E89" i="6"/>
  <c r="G88" i="6"/>
  <c r="E87" i="5"/>
  <c r="G86" i="5"/>
  <c r="E89" i="4"/>
  <c r="G88" i="4"/>
  <c r="E82" i="3"/>
  <c r="G81" i="3"/>
  <c r="G76" i="1"/>
  <c r="E77" i="1"/>
  <c r="E88" i="11" l="1"/>
  <c r="G87" i="11"/>
  <c r="E87" i="10"/>
  <c r="G86" i="10"/>
  <c r="E89" i="9"/>
  <c r="G88" i="9"/>
  <c r="E91" i="8"/>
  <c r="G90" i="8"/>
  <c r="E88" i="7"/>
  <c r="G87" i="7"/>
  <c r="E90" i="6"/>
  <c r="G89" i="6"/>
  <c r="E88" i="5"/>
  <c r="G87" i="5"/>
  <c r="E90" i="4"/>
  <c r="G89" i="4"/>
  <c r="E83" i="3"/>
  <c r="G82" i="3"/>
  <c r="G77" i="1"/>
  <c r="E78" i="1"/>
  <c r="E89" i="11" l="1"/>
  <c r="G88" i="11"/>
  <c r="E88" i="10"/>
  <c r="G87" i="10"/>
  <c r="E90" i="9"/>
  <c r="G89" i="9"/>
  <c r="E92" i="8"/>
  <c r="G91" i="8"/>
  <c r="E89" i="7"/>
  <c r="G88" i="7"/>
  <c r="E91" i="6"/>
  <c r="G90" i="6"/>
  <c r="E89" i="5"/>
  <c r="G88" i="5"/>
  <c r="E91" i="4"/>
  <c r="G90" i="4"/>
  <c r="E84" i="3"/>
  <c r="G83" i="3"/>
  <c r="G78" i="1"/>
  <c r="E79" i="1"/>
  <c r="G89" i="11" l="1"/>
  <c r="E90" i="11"/>
  <c r="E89" i="10"/>
  <c r="G88" i="10"/>
  <c r="E91" i="9"/>
  <c r="G90" i="9"/>
  <c r="E93" i="8"/>
  <c r="G93" i="8" s="1"/>
  <c r="G92" i="8"/>
  <c r="E90" i="7"/>
  <c r="G89" i="7"/>
  <c r="E92" i="6"/>
  <c r="G91" i="6"/>
  <c r="E90" i="5"/>
  <c r="G89" i="5"/>
  <c r="E92" i="4"/>
  <c r="G91" i="4"/>
  <c r="E85" i="3"/>
  <c r="G84" i="3"/>
  <c r="G79" i="1"/>
  <c r="E80" i="1"/>
  <c r="E91" i="11" l="1"/>
  <c r="G90" i="11"/>
  <c r="E90" i="10"/>
  <c r="G89" i="10"/>
  <c r="E92" i="9"/>
  <c r="G91" i="9"/>
  <c r="E91" i="7"/>
  <c r="G90" i="7"/>
  <c r="E93" i="6"/>
  <c r="G93" i="6" s="1"/>
  <c r="G92" i="6"/>
  <c r="E91" i="5"/>
  <c r="G90" i="5"/>
  <c r="E93" i="4"/>
  <c r="G92" i="4"/>
  <c r="E86" i="3"/>
  <c r="G85" i="3"/>
  <c r="G80" i="1"/>
  <c r="E81" i="1"/>
  <c r="E92" i="11" l="1"/>
  <c r="G91" i="11"/>
  <c r="E91" i="10"/>
  <c r="G90" i="10"/>
  <c r="E93" i="9"/>
  <c r="G92" i="9"/>
  <c r="G91" i="7"/>
  <c r="E92" i="7"/>
  <c r="E92" i="5"/>
  <c r="G91" i="5"/>
  <c r="E94" i="4"/>
  <c r="G94" i="4" s="1"/>
  <c r="G93" i="4"/>
  <c r="E87" i="3"/>
  <c r="G86" i="3"/>
  <c r="G81" i="1"/>
  <c r="E82" i="1"/>
  <c r="E93" i="11" l="1"/>
  <c r="G92" i="11"/>
  <c r="E92" i="10"/>
  <c r="G91" i="10"/>
  <c r="G93" i="9"/>
  <c r="E93" i="7"/>
  <c r="G92" i="7"/>
  <c r="E93" i="5"/>
  <c r="G92" i="5"/>
  <c r="E88" i="3"/>
  <c r="G87" i="3"/>
  <c r="G82" i="1"/>
  <c r="E83" i="1"/>
  <c r="E94" i="11" l="1"/>
  <c r="G94" i="11" s="1"/>
  <c r="G93" i="11"/>
  <c r="E93" i="10"/>
  <c r="G93" i="10" s="1"/>
  <c r="G92" i="10"/>
  <c r="G93" i="7"/>
  <c r="G93" i="5"/>
  <c r="E89" i="3"/>
  <c r="G88" i="3"/>
  <c r="G83" i="1"/>
  <c r="E84" i="1"/>
  <c r="E90" i="3" l="1"/>
  <c r="G89" i="3"/>
  <c r="G84" i="1"/>
  <c r="E85" i="1"/>
  <c r="E91" i="3" l="1"/>
  <c r="G90" i="3"/>
  <c r="G85" i="1"/>
  <c r="E86" i="1"/>
  <c r="E92" i="3" l="1"/>
  <c r="G91" i="3"/>
  <c r="G86" i="1"/>
  <c r="E87" i="1"/>
  <c r="E93" i="3" l="1"/>
  <c r="G92" i="3"/>
  <c r="G87" i="1"/>
  <c r="E88" i="1"/>
  <c r="E94" i="3" l="1"/>
  <c r="G94" i="3" s="1"/>
  <c r="G93" i="3"/>
  <c r="G88" i="1"/>
  <c r="E89" i="1"/>
  <c r="G89" i="1" l="1"/>
  <c r="E90" i="1"/>
  <c r="G90" i="1" l="1"/>
  <c r="E91" i="1"/>
  <c r="G91" i="1" l="1"/>
  <c r="E92" i="1"/>
  <c r="G92" i="1" l="1"/>
  <c r="E93" i="1"/>
  <c r="G93" i="1" l="1"/>
  <c r="E94" i="1"/>
  <c r="G94" i="1" s="1"/>
</calcChain>
</file>

<file path=xl/sharedStrings.xml><?xml version="1.0" encoding="utf-8"?>
<sst xmlns="http://schemas.openxmlformats.org/spreadsheetml/2006/main" count="240" uniqueCount="28">
  <si>
    <t>TABELA ODSETKOWA</t>
  </si>
  <si>
    <t>mBANK SA</t>
  </si>
  <si>
    <t>Oprocentowanie 1. kuponu</t>
  </si>
  <si>
    <t>WIBOR 6M</t>
  </si>
  <si>
    <t>MARŻA</t>
  </si>
  <si>
    <t xml:space="preserve">Nominał obligacji </t>
  </si>
  <si>
    <t>Ilość dni okresu odsetk.</t>
  </si>
  <si>
    <t xml:space="preserve">Data wykupu </t>
  </si>
  <si>
    <t>L.p.</t>
  </si>
  <si>
    <t>termin ustalenia praw do odsetek za dany dzień odsetkowy</t>
  </si>
  <si>
    <t xml:space="preserve">Odsetki od 1 obligacji </t>
  </si>
  <si>
    <t xml:space="preserve"> </t>
  </si>
  <si>
    <t>WYPŁATA</t>
  </si>
  <si>
    <t>MBKO101030</t>
  </si>
  <si>
    <t>500.000 PLN</t>
  </si>
  <si>
    <t>10.10.2030</t>
  </si>
  <si>
    <t>PLBRE0005201</t>
  </si>
  <si>
    <t>Oprocentowanie 2. kuponu</t>
  </si>
  <si>
    <t>Oprocentowanie 3. kuponu</t>
  </si>
  <si>
    <t>Oprocentowanie 4. kuponu</t>
  </si>
  <si>
    <t>Oprocentowanie 5. kuponu</t>
  </si>
  <si>
    <t>Oprocentowanie 6. kuponu</t>
  </si>
  <si>
    <t>Oprocentowanie 7. kuponu</t>
  </si>
  <si>
    <t>Oprocentowanie 8. kuponu</t>
  </si>
  <si>
    <t>Oprocentowanie 9. kuponu</t>
  </si>
  <si>
    <t>Oprocentowanie 10. kuponu</t>
  </si>
  <si>
    <t>Oprocentowanie 11. kuponu</t>
  </si>
  <si>
    <t>Oprocentowanie 12. kuponu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</si>
</sst>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:mm"/>
    <numFmt numFmtId="165" formatCode="0.00000%"/>
    <numFmt numFmtId="166" formatCode="[$-415]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14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4" fontId="2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Border="1"/>
    <xf numFmtId="4" fontId="5" fillId="0" borderId="0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0" fontId="2" fillId="0" borderId="0" xfId="0" applyNumberFormat="1" applyFont="1"/>
    <xf numFmtId="164" fontId="2" fillId="0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101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1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1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8101"/>
          <a:ext cx="180403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8101"/>
          <a:ext cx="1844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748319C6-73A4-49E1-B120-90D68789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195" y="38101"/>
          <a:ext cx="179832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70FDBB7-EE6C-40B0-AA4D-7107507A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0500"/>
          <a:ext cx="13430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CCA94B-C7AE-4764-9D7D-83C6D509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A0BF80A-98D3-486C-9971-24F06C47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47F8160-5C38-4072-9804-D8760460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AD4844B-6A83-4DC8-97DD-EF59397C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BC15807-CA3C-43A4-9C23-A75309F4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3"/>
  <sheetViews>
    <sheetView topLeftCell="A61" workbookViewId="0">
      <selection activeCell="F87" sqref="F87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</v>
      </c>
      <c r="C5" s="5"/>
      <c r="D5" s="4"/>
      <c r="E5" s="10">
        <f>D6+D7</f>
        <v>3.7400000000000003E-2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43382.999305555553</v>
      </c>
      <c r="D12" s="23">
        <f>ROUND(500000*$E$5/365*B12,2)</f>
        <v>51.23</v>
      </c>
      <c r="E12" s="21">
        <f>B111+1</f>
        <v>101</v>
      </c>
      <c r="F12" s="22">
        <f>C111+1</f>
        <v>43482.999305555553</v>
      </c>
      <c r="G12" s="23">
        <f>ROUND(500000*$E$5/365*E12,2)</f>
        <v>5174.5200000000004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43383.999305555553</v>
      </c>
      <c r="D13" s="23">
        <f t="shared" ref="D13:D76" si="1">ROUND(500000*$E$5/365*B13,2)</f>
        <v>102.47</v>
      </c>
      <c r="E13" s="21">
        <f t="shared" ref="E13:F28" si="2">E12+1</f>
        <v>102</v>
      </c>
      <c r="F13" s="22">
        <f t="shared" si="2"/>
        <v>43483.999305555553</v>
      </c>
      <c r="G13" s="23">
        <f t="shared" ref="G13:G76" si="3">ROUND(500000*$E$5/365*E13,2)</f>
        <v>5225.75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43384.999305555553</v>
      </c>
      <c r="D14" s="23">
        <f t="shared" si="1"/>
        <v>153.69999999999999</v>
      </c>
      <c r="E14" s="21">
        <f t="shared" si="2"/>
        <v>103</v>
      </c>
      <c r="F14" s="22">
        <f t="shared" si="2"/>
        <v>43484.999305555553</v>
      </c>
      <c r="G14" s="23">
        <f t="shared" si="3"/>
        <v>5276.99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43385.999305555553</v>
      </c>
      <c r="D15" s="23">
        <f t="shared" si="1"/>
        <v>204.93</v>
      </c>
      <c r="E15" s="21">
        <f t="shared" si="2"/>
        <v>104</v>
      </c>
      <c r="F15" s="22">
        <f t="shared" si="2"/>
        <v>43485.999305555553</v>
      </c>
      <c r="G15" s="23">
        <f t="shared" si="3"/>
        <v>5328.22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43386.999305555553</v>
      </c>
      <c r="D16" s="23">
        <f t="shared" si="1"/>
        <v>256.16000000000003</v>
      </c>
      <c r="E16" s="21">
        <f t="shared" si="2"/>
        <v>105</v>
      </c>
      <c r="F16" s="22">
        <f t="shared" si="2"/>
        <v>43486.999305555553</v>
      </c>
      <c r="G16" s="23">
        <f t="shared" si="3"/>
        <v>5379.45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43387.999305555553</v>
      </c>
      <c r="D17" s="23">
        <f t="shared" si="1"/>
        <v>307.39999999999998</v>
      </c>
      <c r="E17" s="21">
        <f t="shared" si="2"/>
        <v>106</v>
      </c>
      <c r="F17" s="22">
        <f t="shared" si="2"/>
        <v>43487.999305555553</v>
      </c>
      <c r="G17" s="23">
        <f t="shared" si="3"/>
        <v>5430.68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43388.999305555553</v>
      </c>
      <c r="D18" s="23">
        <f t="shared" si="1"/>
        <v>358.63</v>
      </c>
      <c r="E18" s="21">
        <f t="shared" si="2"/>
        <v>107</v>
      </c>
      <c r="F18" s="22">
        <f t="shared" si="2"/>
        <v>43488.999305555553</v>
      </c>
      <c r="G18" s="23">
        <f t="shared" si="3"/>
        <v>5481.92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43389.999305555553</v>
      </c>
      <c r="D19" s="23">
        <f t="shared" si="1"/>
        <v>409.86</v>
      </c>
      <c r="E19" s="21">
        <f t="shared" si="2"/>
        <v>108</v>
      </c>
      <c r="F19" s="22">
        <f t="shared" si="2"/>
        <v>43489.999305555553</v>
      </c>
      <c r="G19" s="23">
        <f t="shared" si="3"/>
        <v>5533.15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43390.999305555553</v>
      </c>
      <c r="D20" s="23">
        <f t="shared" si="1"/>
        <v>461.1</v>
      </c>
      <c r="E20" s="21">
        <f t="shared" si="2"/>
        <v>109</v>
      </c>
      <c r="F20" s="22">
        <f t="shared" si="2"/>
        <v>43490.999305555553</v>
      </c>
      <c r="G20" s="23">
        <f t="shared" si="3"/>
        <v>5584.38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43391.999305555553</v>
      </c>
      <c r="D21" s="23">
        <f t="shared" si="1"/>
        <v>512.33000000000004</v>
      </c>
      <c r="E21" s="21">
        <f t="shared" si="2"/>
        <v>110</v>
      </c>
      <c r="F21" s="22">
        <f t="shared" si="2"/>
        <v>43491.999305555553</v>
      </c>
      <c r="G21" s="23">
        <f t="shared" si="3"/>
        <v>5635.62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43392.999305555553</v>
      </c>
      <c r="D22" s="23">
        <f t="shared" si="1"/>
        <v>563.55999999999995</v>
      </c>
      <c r="E22" s="21">
        <f t="shared" si="2"/>
        <v>111</v>
      </c>
      <c r="F22" s="22">
        <f t="shared" si="2"/>
        <v>43492.999305555553</v>
      </c>
      <c r="G22" s="23">
        <f t="shared" si="3"/>
        <v>5686.85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43393.999305555553</v>
      </c>
      <c r="D23" s="23">
        <f t="shared" si="1"/>
        <v>614.79</v>
      </c>
      <c r="E23" s="21">
        <f t="shared" si="2"/>
        <v>112</v>
      </c>
      <c r="F23" s="22">
        <f t="shared" si="2"/>
        <v>43493.999305555553</v>
      </c>
      <c r="G23" s="23">
        <f t="shared" si="3"/>
        <v>5738.08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43394.999305555553</v>
      </c>
      <c r="D24" s="23">
        <f t="shared" si="1"/>
        <v>666.03</v>
      </c>
      <c r="E24" s="21">
        <f t="shared" si="2"/>
        <v>113</v>
      </c>
      <c r="F24" s="22">
        <f t="shared" si="2"/>
        <v>43494.999305555553</v>
      </c>
      <c r="G24" s="23">
        <f t="shared" si="3"/>
        <v>5789.32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43395.999305555553</v>
      </c>
      <c r="D25" s="23">
        <f t="shared" si="1"/>
        <v>717.26</v>
      </c>
      <c r="E25" s="21">
        <f t="shared" si="2"/>
        <v>114</v>
      </c>
      <c r="F25" s="22">
        <f t="shared" si="2"/>
        <v>43495.999305555553</v>
      </c>
      <c r="G25" s="23">
        <f t="shared" si="3"/>
        <v>5840.55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43396.999305555553</v>
      </c>
      <c r="D26" s="23">
        <f t="shared" si="1"/>
        <v>768.49</v>
      </c>
      <c r="E26" s="21">
        <f t="shared" si="2"/>
        <v>115</v>
      </c>
      <c r="F26" s="22">
        <f t="shared" si="2"/>
        <v>43496.999305555553</v>
      </c>
      <c r="G26" s="23">
        <f t="shared" si="3"/>
        <v>5891.78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43397.999305555553</v>
      </c>
      <c r="D27" s="23">
        <f t="shared" si="1"/>
        <v>819.73</v>
      </c>
      <c r="E27" s="21">
        <f t="shared" si="2"/>
        <v>116</v>
      </c>
      <c r="F27" s="22">
        <f t="shared" si="2"/>
        <v>43497.999305555553</v>
      </c>
      <c r="G27" s="23">
        <f t="shared" si="3"/>
        <v>5943.01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43398.999305555553</v>
      </c>
      <c r="D28" s="23">
        <f t="shared" si="1"/>
        <v>870.96</v>
      </c>
      <c r="E28" s="21">
        <f t="shared" si="2"/>
        <v>117</v>
      </c>
      <c r="F28" s="22">
        <f t="shared" si="2"/>
        <v>43498.999305555553</v>
      </c>
      <c r="G28" s="23">
        <f t="shared" si="3"/>
        <v>5994.25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43399.999305555553</v>
      </c>
      <c r="D29" s="23">
        <f t="shared" si="1"/>
        <v>922.19</v>
      </c>
      <c r="E29" s="21">
        <f t="shared" ref="E29:F44" si="5">E28+1</f>
        <v>118</v>
      </c>
      <c r="F29" s="22">
        <f t="shared" si="5"/>
        <v>43499.999305555553</v>
      </c>
      <c r="G29" s="23">
        <f t="shared" si="3"/>
        <v>6045.48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43400.999305555553</v>
      </c>
      <c r="D30" s="23">
        <f t="shared" si="1"/>
        <v>973.42</v>
      </c>
      <c r="E30" s="21">
        <f t="shared" si="5"/>
        <v>119</v>
      </c>
      <c r="F30" s="22">
        <f t="shared" si="5"/>
        <v>43500.999305555553</v>
      </c>
      <c r="G30" s="23">
        <f t="shared" si="3"/>
        <v>6096.71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43401.999305555553</v>
      </c>
      <c r="D31" s="23">
        <f t="shared" si="1"/>
        <v>1024.6600000000001</v>
      </c>
      <c r="E31" s="21">
        <f t="shared" si="5"/>
        <v>120</v>
      </c>
      <c r="F31" s="22">
        <f t="shared" si="5"/>
        <v>43501.999305555553</v>
      </c>
      <c r="G31" s="23">
        <f t="shared" si="3"/>
        <v>6147.95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43402.999305555553</v>
      </c>
      <c r="D32" s="23">
        <f t="shared" si="1"/>
        <v>1075.8900000000001</v>
      </c>
      <c r="E32" s="21">
        <f t="shared" si="5"/>
        <v>121</v>
      </c>
      <c r="F32" s="22">
        <f t="shared" si="5"/>
        <v>43502.999305555553</v>
      </c>
      <c r="G32" s="23">
        <f t="shared" si="3"/>
        <v>6199.18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43403.999305555553</v>
      </c>
      <c r="D33" s="23">
        <f t="shared" si="1"/>
        <v>1127.1199999999999</v>
      </c>
      <c r="E33" s="21">
        <f t="shared" si="5"/>
        <v>122</v>
      </c>
      <c r="F33" s="22">
        <f t="shared" si="5"/>
        <v>43503.999305555553</v>
      </c>
      <c r="G33" s="23">
        <f t="shared" si="3"/>
        <v>6250.41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43404.999305555553</v>
      </c>
      <c r="D34" s="23">
        <f t="shared" si="1"/>
        <v>1178.3599999999999</v>
      </c>
      <c r="E34" s="21">
        <f t="shared" si="5"/>
        <v>123</v>
      </c>
      <c r="F34" s="22">
        <f t="shared" si="5"/>
        <v>43504.999305555553</v>
      </c>
      <c r="G34" s="23">
        <f t="shared" si="3"/>
        <v>6301.64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43405.999305555553</v>
      </c>
      <c r="D35" s="23">
        <f t="shared" si="1"/>
        <v>1229.5899999999999</v>
      </c>
      <c r="E35" s="21">
        <f t="shared" si="5"/>
        <v>124</v>
      </c>
      <c r="F35" s="22">
        <f t="shared" si="5"/>
        <v>43505.999305555553</v>
      </c>
      <c r="G35" s="23">
        <f t="shared" si="3"/>
        <v>6352.88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43406.999305555553</v>
      </c>
      <c r="D36" s="23">
        <f t="shared" si="1"/>
        <v>1280.82</v>
      </c>
      <c r="E36" s="21">
        <f t="shared" si="5"/>
        <v>125</v>
      </c>
      <c r="F36" s="22">
        <f t="shared" si="5"/>
        <v>43506.999305555553</v>
      </c>
      <c r="G36" s="23">
        <f t="shared" si="3"/>
        <v>6404.11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43407.999305555553</v>
      </c>
      <c r="D37" s="23">
        <f t="shared" si="1"/>
        <v>1332.05</v>
      </c>
      <c r="E37" s="21">
        <f t="shared" si="5"/>
        <v>126</v>
      </c>
      <c r="F37" s="22">
        <f t="shared" si="5"/>
        <v>43507.999305555553</v>
      </c>
      <c r="G37" s="23">
        <f t="shared" si="3"/>
        <v>6455.34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43408.999305555553</v>
      </c>
      <c r="D38" s="23">
        <f t="shared" si="1"/>
        <v>1383.29</v>
      </c>
      <c r="E38" s="21">
        <f t="shared" si="5"/>
        <v>127</v>
      </c>
      <c r="F38" s="22">
        <f t="shared" si="5"/>
        <v>43508.999305555553</v>
      </c>
      <c r="G38" s="23">
        <f t="shared" si="3"/>
        <v>6506.58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43409.999305555553</v>
      </c>
      <c r="D39" s="23">
        <f t="shared" si="1"/>
        <v>1434.52</v>
      </c>
      <c r="E39" s="21">
        <f t="shared" si="5"/>
        <v>128</v>
      </c>
      <c r="F39" s="22">
        <f t="shared" si="5"/>
        <v>43509.999305555553</v>
      </c>
      <c r="G39" s="23">
        <f t="shared" si="3"/>
        <v>6557.81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43410.999305555553</v>
      </c>
      <c r="D40" s="23">
        <f t="shared" si="1"/>
        <v>1485.75</v>
      </c>
      <c r="E40" s="21">
        <f t="shared" si="5"/>
        <v>129</v>
      </c>
      <c r="F40" s="22">
        <f t="shared" si="5"/>
        <v>43510.999305555553</v>
      </c>
      <c r="G40" s="23">
        <f t="shared" si="3"/>
        <v>6609.04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43411.999305555553</v>
      </c>
      <c r="D41" s="23">
        <f t="shared" si="1"/>
        <v>1536.99</v>
      </c>
      <c r="E41" s="21">
        <f t="shared" si="5"/>
        <v>130</v>
      </c>
      <c r="F41" s="22">
        <f t="shared" si="5"/>
        <v>43511.999305555553</v>
      </c>
      <c r="G41" s="23">
        <f t="shared" si="3"/>
        <v>6660.27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43412.999305555553</v>
      </c>
      <c r="D42" s="23">
        <f t="shared" si="1"/>
        <v>1588.22</v>
      </c>
      <c r="E42" s="21">
        <f t="shared" si="5"/>
        <v>131</v>
      </c>
      <c r="F42" s="22">
        <f t="shared" si="5"/>
        <v>43512.999305555553</v>
      </c>
      <c r="G42" s="23">
        <f t="shared" si="3"/>
        <v>6711.51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43413.999305555553</v>
      </c>
      <c r="D43" s="23">
        <f t="shared" si="1"/>
        <v>1639.45</v>
      </c>
      <c r="E43" s="21">
        <f t="shared" si="5"/>
        <v>132</v>
      </c>
      <c r="F43" s="22">
        <f t="shared" si="5"/>
        <v>43513.999305555553</v>
      </c>
      <c r="G43" s="23">
        <f t="shared" si="3"/>
        <v>6762.74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43414.999305555553</v>
      </c>
      <c r="D44" s="23">
        <f t="shared" si="1"/>
        <v>1690.68</v>
      </c>
      <c r="E44" s="21">
        <f t="shared" si="5"/>
        <v>133</v>
      </c>
      <c r="F44" s="22">
        <f t="shared" si="5"/>
        <v>43514.999305555553</v>
      </c>
      <c r="G44" s="23">
        <f t="shared" si="3"/>
        <v>6813.97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43415.999305555553</v>
      </c>
      <c r="D45" s="23">
        <f t="shared" si="1"/>
        <v>1741.92</v>
      </c>
      <c r="E45" s="21">
        <f t="shared" ref="E45:F60" si="7">E44+1</f>
        <v>134</v>
      </c>
      <c r="F45" s="22">
        <f t="shared" si="7"/>
        <v>43515.999305555553</v>
      </c>
      <c r="G45" s="23">
        <f t="shared" si="3"/>
        <v>6865.21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43416.999305555553</v>
      </c>
      <c r="D46" s="23">
        <f t="shared" si="1"/>
        <v>1793.15</v>
      </c>
      <c r="E46" s="21">
        <f t="shared" si="7"/>
        <v>135</v>
      </c>
      <c r="F46" s="22">
        <f t="shared" si="7"/>
        <v>43516.999305555553</v>
      </c>
      <c r="G46" s="23">
        <f t="shared" si="3"/>
        <v>6916.44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43417.999305555553</v>
      </c>
      <c r="D47" s="23">
        <f t="shared" si="1"/>
        <v>1844.38</v>
      </c>
      <c r="E47" s="21">
        <f t="shared" si="7"/>
        <v>136</v>
      </c>
      <c r="F47" s="22">
        <f t="shared" si="7"/>
        <v>43517.999305555553</v>
      </c>
      <c r="G47" s="23">
        <f t="shared" si="3"/>
        <v>6967.67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43418.999305555553</v>
      </c>
      <c r="D48" s="23">
        <f t="shared" si="1"/>
        <v>1895.62</v>
      </c>
      <c r="E48" s="21">
        <f t="shared" si="7"/>
        <v>137</v>
      </c>
      <c r="F48" s="22">
        <f t="shared" si="7"/>
        <v>43518.999305555553</v>
      </c>
      <c r="G48" s="23">
        <f t="shared" si="3"/>
        <v>7018.9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43419.999305555553</v>
      </c>
      <c r="D49" s="23">
        <f t="shared" si="1"/>
        <v>1946.85</v>
      </c>
      <c r="E49" s="21">
        <f t="shared" si="7"/>
        <v>138</v>
      </c>
      <c r="F49" s="22">
        <f t="shared" si="7"/>
        <v>43519.999305555553</v>
      </c>
      <c r="G49" s="23">
        <f t="shared" si="3"/>
        <v>7070.14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43420.999305555553</v>
      </c>
      <c r="D50" s="23">
        <f t="shared" si="1"/>
        <v>1998.08</v>
      </c>
      <c r="E50" s="21">
        <f t="shared" si="7"/>
        <v>139</v>
      </c>
      <c r="F50" s="22">
        <f t="shared" si="7"/>
        <v>43520.999305555553</v>
      </c>
      <c r="G50" s="23">
        <f t="shared" si="3"/>
        <v>7121.37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43421.999305555553</v>
      </c>
      <c r="D51" s="23">
        <f t="shared" si="1"/>
        <v>2049.3200000000002</v>
      </c>
      <c r="E51" s="21">
        <f t="shared" si="7"/>
        <v>140</v>
      </c>
      <c r="F51" s="22">
        <f t="shared" si="7"/>
        <v>43521.999305555553</v>
      </c>
      <c r="G51" s="23">
        <f t="shared" si="3"/>
        <v>7172.6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43422.999305555553</v>
      </c>
      <c r="D52" s="23">
        <f t="shared" si="1"/>
        <v>2100.5500000000002</v>
      </c>
      <c r="E52" s="21">
        <f t="shared" si="7"/>
        <v>141</v>
      </c>
      <c r="F52" s="22">
        <f t="shared" si="7"/>
        <v>43522.999305555553</v>
      </c>
      <c r="G52" s="23">
        <f t="shared" si="3"/>
        <v>7223.84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43423.999305555553</v>
      </c>
      <c r="D53" s="23">
        <f t="shared" si="1"/>
        <v>2151.7800000000002</v>
      </c>
      <c r="E53" s="21">
        <f t="shared" si="7"/>
        <v>142</v>
      </c>
      <c r="F53" s="22">
        <f t="shared" si="7"/>
        <v>43523.999305555553</v>
      </c>
      <c r="G53" s="23">
        <f t="shared" si="3"/>
        <v>7275.07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43424.999305555553</v>
      </c>
      <c r="D54" s="23">
        <f t="shared" si="1"/>
        <v>2203.0100000000002</v>
      </c>
      <c r="E54" s="21">
        <f t="shared" si="7"/>
        <v>143</v>
      </c>
      <c r="F54" s="22">
        <f t="shared" si="7"/>
        <v>43524.999305555553</v>
      </c>
      <c r="G54" s="23">
        <f t="shared" si="3"/>
        <v>7326.3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43425.999305555553</v>
      </c>
      <c r="D55" s="23">
        <f t="shared" si="1"/>
        <v>2254.25</v>
      </c>
      <c r="E55" s="21">
        <f t="shared" si="7"/>
        <v>144</v>
      </c>
      <c r="F55" s="22">
        <f t="shared" si="7"/>
        <v>43525.999305555553</v>
      </c>
      <c r="G55" s="23">
        <f t="shared" si="3"/>
        <v>7377.53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43426.999305555553</v>
      </c>
      <c r="D56" s="23">
        <f t="shared" si="1"/>
        <v>2305.48</v>
      </c>
      <c r="E56" s="21">
        <f t="shared" si="7"/>
        <v>145</v>
      </c>
      <c r="F56" s="22">
        <f t="shared" si="7"/>
        <v>43526.999305555553</v>
      </c>
      <c r="G56" s="23">
        <f t="shared" si="3"/>
        <v>7428.77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43427.999305555553</v>
      </c>
      <c r="D57" s="23">
        <f t="shared" si="1"/>
        <v>2356.71</v>
      </c>
      <c r="E57" s="21">
        <f t="shared" si="7"/>
        <v>146</v>
      </c>
      <c r="F57" s="22">
        <f t="shared" si="7"/>
        <v>43527.999305555553</v>
      </c>
      <c r="G57" s="23">
        <f t="shared" si="3"/>
        <v>7480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43428.999305555553</v>
      </c>
      <c r="D58" s="23">
        <f t="shared" si="1"/>
        <v>2407.9499999999998</v>
      </c>
      <c r="E58" s="21">
        <f t="shared" si="7"/>
        <v>147</v>
      </c>
      <c r="F58" s="22">
        <f t="shared" si="7"/>
        <v>43528.999305555553</v>
      </c>
      <c r="G58" s="23">
        <f t="shared" si="3"/>
        <v>7531.23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43429.999305555553</v>
      </c>
      <c r="D59" s="23">
        <f t="shared" si="1"/>
        <v>2459.1799999999998</v>
      </c>
      <c r="E59" s="21">
        <f t="shared" si="7"/>
        <v>148</v>
      </c>
      <c r="F59" s="22">
        <f t="shared" si="7"/>
        <v>43529.999305555553</v>
      </c>
      <c r="G59" s="23">
        <f t="shared" si="3"/>
        <v>7582.47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43430.999305555553</v>
      </c>
      <c r="D60" s="23">
        <f t="shared" si="1"/>
        <v>2510.41</v>
      </c>
      <c r="E60" s="21">
        <f t="shared" si="7"/>
        <v>149</v>
      </c>
      <c r="F60" s="22">
        <f t="shared" si="7"/>
        <v>43530.999305555553</v>
      </c>
      <c r="G60" s="23">
        <f t="shared" si="3"/>
        <v>7633.7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43431.999305555553</v>
      </c>
      <c r="D61" s="23">
        <f t="shared" si="1"/>
        <v>2561.64</v>
      </c>
      <c r="E61" s="21">
        <f t="shared" ref="E61:F76" si="9">E60+1</f>
        <v>150</v>
      </c>
      <c r="F61" s="22">
        <f t="shared" si="9"/>
        <v>43531.999305555553</v>
      </c>
      <c r="G61" s="23">
        <f t="shared" si="3"/>
        <v>7684.93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43432.999305555553</v>
      </c>
      <c r="D62" s="23">
        <f t="shared" si="1"/>
        <v>2612.88</v>
      </c>
      <c r="E62" s="21">
        <f t="shared" si="9"/>
        <v>151</v>
      </c>
      <c r="F62" s="22">
        <f t="shared" si="9"/>
        <v>43532.999305555553</v>
      </c>
      <c r="G62" s="23">
        <f t="shared" si="3"/>
        <v>7736.16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43433.999305555553</v>
      </c>
      <c r="D63" s="23">
        <f t="shared" si="1"/>
        <v>2664.11</v>
      </c>
      <c r="E63" s="21">
        <f t="shared" si="9"/>
        <v>152</v>
      </c>
      <c r="F63" s="22">
        <f t="shared" si="9"/>
        <v>43533.999305555553</v>
      </c>
      <c r="G63" s="23">
        <f t="shared" si="3"/>
        <v>7787.4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43434.999305555553</v>
      </c>
      <c r="D64" s="23">
        <f t="shared" si="1"/>
        <v>2715.34</v>
      </c>
      <c r="E64" s="21">
        <f t="shared" si="9"/>
        <v>153</v>
      </c>
      <c r="F64" s="22">
        <f t="shared" si="9"/>
        <v>43534.999305555553</v>
      </c>
      <c r="G64" s="23">
        <f t="shared" si="3"/>
        <v>7838.63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43435.999305555553</v>
      </c>
      <c r="D65" s="23">
        <f t="shared" si="1"/>
        <v>2766.58</v>
      </c>
      <c r="E65" s="21">
        <f t="shared" si="9"/>
        <v>154</v>
      </c>
      <c r="F65" s="22">
        <f t="shared" si="9"/>
        <v>43535.999305555553</v>
      </c>
      <c r="G65" s="23">
        <f t="shared" si="3"/>
        <v>7889.86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43436.999305555553</v>
      </c>
      <c r="D66" s="23">
        <f t="shared" si="1"/>
        <v>2817.81</v>
      </c>
      <c r="E66" s="21">
        <f t="shared" si="9"/>
        <v>155</v>
      </c>
      <c r="F66" s="22">
        <f t="shared" si="9"/>
        <v>43536.999305555553</v>
      </c>
      <c r="G66" s="23">
        <f t="shared" si="3"/>
        <v>7941.1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43437.999305555553</v>
      </c>
      <c r="D67" s="23">
        <f t="shared" si="1"/>
        <v>2869.04</v>
      </c>
      <c r="E67" s="21">
        <f t="shared" si="9"/>
        <v>156</v>
      </c>
      <c r="F67" s="22">
        <f t="shared" si="9"/>
        <v>43537.999305555553</v>
      </c>
      <c r="G67" s="23">
        <f t="shared" si="3"/>
        <v>7992.33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43438.999305555553</v>
      </c>
      <c r="D68" s="23">
        <f t="shared" si="1"/>
        <v>2920.27</v>
      </c>
      <c r="E68" s="21">
        <f t="shared" si="9"/>
        <v>157</v>
      </c>
      <c r="F68" s="22">
        <f t="shared" si="9"/>
        <v>43538.999305555553</v>
      </c>
      <c r="G68" s="23">
        <f t="shared" si="3"/>
        <v>8043.56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43439.999305555553</v>
      </c>
      <c r="D69" s="23">
        <f t="shared" si="1"/>
        <v>2971.51</v>
      </c>
      <c r="E69" s="21">
        <f t="shared" si="9"/>
        <v>158</v>
      </c>
      <c r="F69" s="22">
        <f t="shared" si="9"/>
        <v>43539.999305555553</v>
      </c>
      <c r="G69" s="23">
        <f t="shared" si="3"/>
        <v>8094.79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43440.999305555553</v>
      </c>
      <c r="D70" s="23">
        <f t="shared" si="1"/>
        <v>3022.74</v>
      </c>
      <c r="E70" s="21">
        <f t="shared" si="9"/>
        <v>159</v>
      </c>
      <c r="F70" s="22">
        <f t="shared" si="9"/>
        <v>43540.999305555553</v>
      </c>
      <c r="G70" s="23">
        <f t="shared" si="3"/>
        <v>8146.03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43441.999305555553</v>
      </c>
      <c r="D71" s="23">
        <f t="shared" si="1"/>
        <v>3073.97</v>
      </c>
      <c r="E71" s="21">
        <f t="shared" si="9"/>
        <v>160</v>
      </c>
      <c r="F71" s="22">
        <f t="shared" si="9"/>
        <v>43541.999305555553</v>
      </c>
      <c r="G71" s="23">
        <f t="shared" si="3"/>
        <v>8197.26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43442.999305555553</v>
      </c>
      <c r="D72" s="23">
        <f t="shared" si="1"/>
        <v>3125.21</v>
      </c>
      <c r="E72" s="21">
        <f t="shared" si="9"/>
        <v>161</v>
      </c>
      <c r="F72" s="22">
        <f t="shared" si="9"/>
        <v>43542.999305555553</v>
      </c>
      <c r="G72" s="23">
        <f t="shared" si="3"/>
        <v>8248.49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43443.999305555553</v>
      </c>
      <c r="D73" s="23">
        <f t="shared" si="1"/>
        <v>3176.44</v>
      </c>
      <c r="E73" s="21">
        <f t="shared" si="9"/>
        <v>162</v>
      </c>
      <c r="F73" s="22">
        <f t="shared" si="9"/>
        <v>43543.999305555553</v>
      </c>
      <c r="G73" s="23">
        <f t="shared" si="3"/>
        <v>8299.73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43444.999305555553</v>
      </c>
      <c r="D74" s="23">
        <f t="shared" si="1"/>
        <v>3227.67</v>
      </c>
      <c r="E74" s="21">
        <f t="shared" si="9"/>
        <v>163</v>
      </c>
      <c r="F74" s="22">
        <f t="shared" si="9"/>
        <v>43544.999305555553</v>
      </c>
      <c r="G74" s="23">
        <f t="shared" si="3"/>
        <v>8350.9599999999991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43445.999305555553</v>
      </c>
      <c r="D75" s="23">
        <f t="shared" si="1"/>
        <v>3278.9</v>
      </c>
      <c r="E75" s="21">
        <f t="shared" si="9"/>
        <v>164</v>
      </c>
      <c r="F75" s="22">
        <f t="shared" si="9"/>
        <v>43545.999305555553</v>
      </c>
      <c r="G75" s="23">
        <f t="shared" si="3"/>
        <v>8402.19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43446.999305555553</v>
      </c>
      <c r="D76" s="23">
        <f t="shared" si="1"/>
        <v>3330.14</v>
      </c>
      <c r="E76" s="21">
        <f t="shared" si="9"/>
        <v>165</v>
      </c>
      <c r="F76" s="22">
        <f t="shared" si="9"/>
        <v>43546.999305555553</v>
      </c>
      <c r="G76" s="23">
        <f t="shared" si="3"/>
        <v>8453.42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43447.999305555553</v>
      </c>
      <c r="D77" s="23">
        <f t="shared" ref="D77:D111" si="11">ROUND(500000*$E$5/365*B77,2)</f>
        <v>3381.37</v>
      </c>
      <c r="E77" s="21">
        <f t="shared" ref="E77:F92" si="12">E76+1</f>
        <v>166</v>
      </c>
      <c r="F77" s="22">
        <f t="shared" si="12"/>
        <v>43547.999305555553</v>
      </c>
      <c r="G77" s="23">
        <f t="shared" ref="G77:G94" si="13">ROUND(500000*$E$5/365*E77,2)</f>
        <v>8504.66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43448.999305555553</v>
      </c>
      <c r="D78" s="23">
        <f t="shared" si="11"/>
        <v>3432.6</v>
      </c>
      <c r="E78" s="21">
        <f t="shared" si="12"/>
        <v>167</v>
      </c>
      <c r="F78" s="22">
        <f t="shared" si="12"/>
        <v>43548.999305555553</v>
      </c>
      <c r="G78" s="23">
        <f t="shared" si="13"/>
        <v>8555.89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43449.999305555553</v>
      </c>
      <c r="D79" s="23">
        <f t="shared" si="11"/>
        <v>3483.84</v>
      </c>
      <c r="E79" s="21">
        <f t="shared" si="12"/>
        <v>168</v>
      </c>
      <c r="F79" s="22">
        <f t="shared" si="12"/>
        <v>43549.999305555553</v>
      </c>
      <c r="G79" s="23">
        <f t="shared" si="13"/>
        <v>8607.1200000000008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43450.999305555553</v>
      </c>
      <c r="D80" s="23">
        <f t="shared" si="11"/>
        <v>3535.07</v>
      </c>
      <c r="E80" s="21">
        <f t="shared" si="12"/>
        <v>169</v>
      </c>
      <c r="F80" s="22">
        <f t="shared" si="12"/>
        <v>43550.999305555553</v>
      </c>
      <c r="G80" s="23">
        <f t="shared" si="13"/>
        <v>8658.36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43451.999305555553</v>
      </c>
      <c r="D81" s="23">
        <f t="shared" si="11"/>
        <v>3586.3</v>
      </c>
      <c r="E81" s="21">
        <f t="shared" si="12"/>
        <v>170</v>
      </c>
      <c r="F81" s="22">
        <f t="shared" si="12"/>
        <v>43551.999305555553</v>
      </c>
      <c r="G81" s="23">
        <f t="shared" si="13"/>
        <v>8709.59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43452.999305555553</v>
      </c>
      <c r="D82" s="23">
        <f t="shared" si="11"/>
        <v>3637.53</v>
      </c>
      <c r="E82" s="21">
        <f t="shared" si="12"/>
        <v>171</v>
      </c>
      <c r="F82" s="22">
        <f t="shared" si="12"/>
        <v>43552.999305555553</v>
      </c>
      <c r="G82" s="23">
        <f t="shared" si="13"/>
        <v>8760.82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43453.999305555553</v>
      </c>
      <c r="D83" s="23">
        <f t="shared" si="11"/>
        <v>3688.77</v>
      </c>
      <c r="E83" s="21">
        <f t="shared" si="12"/>
        <v>172</v>
      </c>
      <c r="F83" s="22">
        <f t="shared" si="12"/>
        <v>43553.999305555553</v>
      </c>
      <c r="G83" s="23">
        <f t="shared" si="13"/>
        <v>8812.0499999999993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43454.999305555553</v>
      </c>
      <c r="D84" s="23">
        <f t="shared" si="11"/>
        <v>3740</v>
      </c>
      <c r="E84" s="21">
        <f t="shared" si="12"/>
        <v>173</v>
      </c>
      <c r="F84" s="22">
        <f t="shared" si="12"/>
        <v>43554.999305555553</v>
      </c>
      <c r="G84" s="23">
        <f t="shared" si="13"/>
        <v>8863.2900000000009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43455.999305555553</v>
      </c>
      <c r="D85" s="23">
        <f t="shared" si="11"/>
        <v>3791.23</v>
      </c>
      <c r="E85" s="21">
        <f t="shared" si="12"/>
        <v>174</v>
      </c>
      <c r="F85" s="22">
        <f t="shared" si="12"/>
        <v>43555.999305555553</v>
      </c>
      <c r="G85" s="23">
        <f t="shared" si="13"/>
        <v>8914.52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43456.999305555553</v>
      </c>
      <c r="D86" s="23">
        <f t="shared" si="11"/>
        <v>3842.47</v>
      </c>
      <c r="E86" s="21">
        <f t="shared" si="12"/>
        <v>175</v>
      </c>
      <c r="F86" s="22">
        <f t="shared" si="12"/>
        <v>43556.999305555553</v>
      </c>
      <c r="G86" s="23">
        <f t="shared" si="13"/>
        <v>8965.75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43457.999305555553</v>
      </c>
      <c r="D87" s="23">
        <f t="shared" si="11"/>
        <v>3893.7</v>
      </c>
      <c r="E87" s="21">
        <f t="shared" si="12"/>
        <v>176</v>
      </c>
      <c r="F87" s="44">
        <f t="shared" si="12"/>
        <v>43557.999305555553</v>
      </c>
      <c r="G87" s="23">
        <f t="shared" si="13"/>
        <v>9016.99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43458.999305555553</v>
      </c>
      <c r="D88" s="23">
        <f t="shared" si="11"/>
        <v>3944.93</v>
      </c>
      <c r="E88" s="21">
        <f t="shared" si="12"/>
        <v>177</v>
      </c>
      <c r="F88" s="22">
        <f t="shared" si="12"/>
        <v>43558.999305555553</v>
      </c>
      <c r="G88" s="23">
        <f t="shared" si="13"/>
        <v>9068.2199999999993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43459.999305555553</v>
      </c>
      <c r="D89" s="23">
        <f t="shared" si="11"/>
        <v>3996.16</v>
      </c>
      <c r="E89" s="21">
        <f t="shared" si="12"/>
        <v>178</v>
      </c>
      <c r="F89" s="22">
        <f t="shared" si="12"/>
        <v>43559.999305555553</v>
      </c>
      <c r="G89" s="23">
        <f t="shared" si="13"/>
        <v>9119.4500000000007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43460.999305555553</v>
      </c>
      <c r="D90" s="23">
        <f t="shared" si="11"/>
        <v>4047.4</v>
      </c>
      <c r="E90" s="21">
        <f t="shared" si="12"/>
        <v>179</v>
      </c>
      <c r="F90" s="22">
        <f t="shared" si="12"/>
        <v>43560.999305555553</v>
      </c>
      <c r="G90" s="23">
        <f t="shared" si="13"/>
        <v>9170.68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43461.999305555553</v>
      </c>
      <c r="D91" s="23">
        <f t="shared" si="11"/>
        <v>4098.63</v>
      </c>
      <c r="E91" s="21">
        <f t="shared" si="12"/>
        <v>180</v>
      </c>
      <c r="F91" s="22">
        <f t="shared" si="12"/>
        <v>43561.999305555553</v>
      </c>
      <c r="G91" s="23">
        <f t="shared" si="13"/>
        <v>9221.92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43462.999305555553</v>
      </c>
      <c r="D92" s="23">
        <f t="shared" si="11"/>
        <v>4149.8599999999997</v>
      </c>
      <c r="E92" s="21">
        <f t="shared" si="12"/>
        <v>181</v>
      </c>
      <c r="F92" s="22">
        <f t="shared" si="12"/>
        <v>43562.999305555553</v>
      </c>
      <c r="G92" s="23">
        <f t="shared" si="13"/>
        <v>9273.15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43463.999305555553</v>
      </c>
      <c r="D93" s="23">
        <f t="shared" si="11"/>
        <v>4201.1000000000004</v>
      </c>
      <c r="E93" s="21">
        <f t="shared" ref="E93:F95" si="15">E92+1</f>
        <v>182</v>
      </c>
      <c r="F93" s="43">
        <f t="shared" si="15"/>
        <v>43563.999305555553</v>
      </c>
      <c r="G93" s="23">
        <f t="shared" si="13"/>
        <v>9324.3799999999992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43464.999305555553</v>
      </c>
      <c r="D94" s="23">
        <f t="shared" si="11"/>
        <v>4252.33</v>
      </c>
      <c r="E94" s="21">
        <f t="shared" si="15"/>
        <v>183</v>
      </c>
      <c r="F94" s="22">
        <f t="shared" si="15"/>
        <v>43564.999305555553</v>
      </c>
      <c r="G94" s="23">
        <f t="shared" si="13"/>
        <v>9375.6200000000008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43465.999305555553</v>
      </c>
      <c r="D95" s="23">
        <f t="shared" si="11"/>
        <v>4303.5600000000004</v>
      </c>
      <c r="E95" s="1"/>
      <c r="F95" s="40">
        <f t="shared" si="15"/>
        <v>43565.999305555553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43466.999305555553</v>
      </c>
      <c r="D96" s="23">
        <f t="shared" si="11"/>
        <v>4354.79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43467.999305555553</v>
      </c>
      <c r="D97" s="23">
        <f t="shared" si="11"/>
        <v>4406.03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43468.999305555553</v>
      </c>
      <c r="D98" s="23">
        <f t="shared" si="11"/>
        <v>4457.26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43469.999305555553</v>
      </c>
      <c r="D99" s="23">
        <f t="shared" si="11"/>
        <v>4508.49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43470.999305555553</v>
      </c>
      <c r="D100" s="23">
        <f t="shared" si="11"/>
        <v>4559.7299999999996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43471.999305555553</v>
      </c>
      <c r="D101" s="23">
        <f t="shared" si="11"/>
        <v>4610.96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43472.999305555553</v>
      </c>
      <c r="D102" s="23">
        <f t="shared" si="11"/>
        <v>4662.1899999999996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43473.999305555553</v>
      </c>
      <c r="D103" s="23">
        <f t="shared" si="11"/>
        <v>4713.42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43474.999305555553</v>
      </c>
      <c r="D104" s="23">
        <f t="shared" si="11"/>
        <v>4764.66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43475.999305555553</v>
      </c>
      <c r="D105" s="23">
        <f t="shared" si="11"/>
        <v>4815.8900000000003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43476.999305555553</v>
      </c>
      <c r="D106" s="23">
        <f t="shared" si="11"/>
        <v>4867.12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43477.999305555553</v>
      </c>
      <c r="D107" s="23">
        <f t="shared" si="11"/>
        <v>4918.3599999999997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43478.999305555553</v>
      </c>
      <c r="D108" s="23">
        <f t="shared" si="11"/>
        <v>4969.59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43479.999305555553</v>
      </c>
      <c r="D109" s="23">
        <f t="shared" si="11"/>
        <v>5020.82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43480.999305555553</v>
      </c>
      <c r="D110" s="23">
        <f t="shared" si="11"/>
        <v>5072.05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43481.999305555553</v>
      </c>
      <c r="D111" s="23">
        <f t="shared" si="11"/>
        <v>5123.29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3"/>
  <sheetViews>
    <sheetView topLeftCell="A70" workbookViewId="0">
      <selection activeCell="A70"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17</v>
      </c>
      <c r="C5" s="5"/>
      <c r="D5" s="4"/>
      <c r="E5" s="10">
        <f>D6+D7</f>
        <v>3.7400000000000003E-2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43565.999305555553</v>
      </c>
      <c r="D12" s="23">
        <f>ROUND(500000*$E$5/365*B12,2)</f>
        <v>51.23</v>
      </c>
      <c r="E12" s="21">
        <f>B111+1</f>
        <v>101</v>
      </c>
      <c r="F12" s="22">
        <f>C111+1</f>
        <v>43665.999305555553</v>
      </c>
      <c r="G12" s="23">
        <f>ROUND(500000*$E$5/365*E12,2)</f>
        <v>5174.5200000000004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43566.999305555553</v>
      </c>
      <c r="D13" s="23">
        <f t="shared" ref="D13:D76" si="1">ROUND(500000*$E$5/365*B13,2)</f>
        <v>102.47</v>
      </c>
      <c r="E13" s="21">
        <f t="shared" ref="E13:F28" si="2">E12+1</f>
        <v>102</v>
      </c>
      <c r="F13" s="22">
        <f t="shared" si="2"/>
        <v>43666.999305555553</v>
      </c>
      <c r="G13" s="23">
        <f t="shared" ref="G13:G76" si="3">ROUND(500000*$E$5/365*E13,2)</f>
        <v>5225.75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43567.999305555553</v>
      </c>
      <c r="D14" s="23">
        <f t="shared" si="1"/>
        <v>153.69999999999999</v>
      </c>
      <c r="E14" s="21">
        <f t="shared" si="2"/>
        <v>103</v>
      </c>
      <c r="F14" s="22">
        <f t="shared" si="2"/>
        <v>43667.999305555553</v>
      </c>
      <c r="G14" s="23">
        <f t="shared" si="3"/>
        <v>5276.99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43568.999305555553</v>
      </c>
      <c r="D15" s="23">
        <f t="shared" si="1"/>
        <v>204.93</v>
      </c>
      <c r="E15" s="21">
        <f t="shared" si="2"/>
        <v>104</v>
      </c>
      <c r="F15" s="22">
        <f t="shared" si="2"/>
        <v>43668.999305555553</v>
      </c>
      <c r="G15" s="23">
        <f t="shared" si="3"/>
        <v>5328.22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43569.999305555553</v>
      </c>
      <c r="D16" s="23">
        <f t="shared" si="1"/>
        <v>256.16000000000003</v>
      </c>
      <c r="E16" s="21">
        <f t="shared" si="2"/>
        <v>105</v>
      </c>
      <c r="F16" s="22">
        <f t="shared" si="2"/>
        <v>43669.999305555553</v>
      </c>
      <c r="G16" s="23">
        <f t="shared" si="3"/>
        <v>5379.45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43570.999305555553</v>
      </c>
      <c r="D17" s="23">
        <f t="shared" si="1"/>
        <v>307.39999999999998</v>
      </c>
      <c r="E17" s="21">
        <f t="shared" si="2"/>
        <v>106</v>
      </c>
      <c r="F17" s="22">
        <f t="shared" si="2"/>
        <v>43670.999305555553</v>
      </c>
      <c r="G17" s="23">
        <f t="shared" si="3"/>
        <v>5430.68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43571.999305555553</v>
      </c>
      <c r="D18" s="23">
        <f t="shared" si="1"/>
        <v>358.63</v>
      </c>
      <c r="E18" s="21">
        <f t="shared" si="2"/>
        <v>107</v>
      </c>
      <c r="F18" s="22">
        <f t="shared" si="2"/>
        <v>43671.999305555553</v>
      </c>
      <c r="G18" s="23">
        <f t="shared" si="3"/>
        <v>5481.92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43572.999305555553</v>
      </c>
      <c r="D19" s="23">
        <f t="shared" si="1"/>
        <v>409.86</v>
      </c>
      <c r="E19" s="21">
        <f t="shared" si="2"/>
        <v>108</v>
      </c>
      <c r="F19" s="22">
        <f t="shared" si="2"/>
        <v>43672.999305555553</v>
      </c>
      <c r="G19" s="23">
        <f t="shared" si="3"/>
        <v>5533.15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43573.999305555553</v>
      </c>
      <c r="D20" s="23">
        <f t="shared" si="1"/>
        <v>461.1</v>
      </c>
      <c r="E20" s="21">
        <f t="shared" si="2"/>
        <v>109</v>
      </c>
      <c r="F20" s="22">
        <f t="shared" si="2"/>
        <v>43673.999305555553</v>
      </c>
      <c r="G20" s="23">
        <f t="shared" si="3"/>
        <v>5584.38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43574.999305555553</v>
      </c>
      <c r="D21" s="23">
        <f t="shared" si="1"/>
        <v>512.33000000000004</v>
      </c>
      <c r="E21" s="21">
        <f t="shared" si="2"/>
        <v>110</v>
      </c>
      <c r="F21" s="22">
        <f t="shared" si="2"/>
        <v>43674.999305555553</v>
      </c>
      <c r="G21" s="23">
        <f t="shared" si="3"/>
        <v>5635.62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43575.999305555553</v>
      </c>
      <c r="D22" s="23">
        <f t="shared" si="1"/>
        <v>563.55999999999995</v>
      </c>
      <c r="E22" s="21">
        <f t="shared" si="2"/>
        <v>111</v>
      </c>
      <c r="F22" s="22">
        <f t="shared" si="2"/>
        <v>43675.999305555553</v>
      </c>
      <c r="G22" s="23">
        <f t="shared" si="3"/>
        <v>5686.85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43576.999305555553</v>
      </c>
      <c r="D23" s="23">
        <f t="shared" si="1"/>
        <v>614.79</v>
      </c>
      <c r="E23" s="21">
        <f t="shared" si="2"/>
        <v>112</v>
      </c>
      <c r="F23" s="22">
        <f t="shared" si="2"/>
        <v>43676.999305555553</v>
      </c>
      <c r="G23" s="23">
        <f t="shared" si="3"/>
        <v>5738.08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43577.999305555553</v>
      </c>
      <c r="D24" s="23">
        <f t="shared" si="1"/>
        <v>666.03</v>
      </c>
      <c r="E24" s="21">
        <f t="shared" si="2"/>
        <v>113</v>
      </c>
      <c r="F24" s="22">
        <f t="shared" si="2"/>
        <v>43677.999305555553</v>
      </c>
      <c r="G24" s="23">
        <f t="shared" si="3"/>
        <v>5789.32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43578.999305555553</v>
      </c>
      <c r="D25" s="23">
        <f t="shared" si="1"/>
        <v>717.26</v>
      </c>
      <c r="E25" s="21">
        <f t="shared" si="2"/>
        <v>114</v>
      </c>
      <c r="F25" s="22">
        <f t="shared" si="2"/>
        <v>43678.999305555553</v>
      </c>
      <c r="G25" s="23">
        <f t="shared" si="3"/>
        <v>5840.55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43579.999305555553</v>
      </c>
      <c r="D26" s="23">
        <f t="shared" si="1"/>
        <v>768.49</v>
      </c>
      <c r="E26" s="21">
        <f t="shared" si="2"/>
        <v>115</v>
      </c>
      <c r="F26" s="22">
        <f t="shared" si="2"/>
        <v>43679.999305555553</v>
      </c>
      <c r="G26" s="23">
        <f t="shared" si="3"/>
        <v>5891.78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43580.999305555553</v>
      </c>
      <c r="D27" s="23">
        <f t="shared" si="1"/>
        <v>819.73</v>
      </c>
      <c r="E27" s="21">
        <f t="shared" si="2"/>
        <v>116</v>
      </c>
      <c r="F27" s="22">
        <f t="shared" si="2"/>
        <v>43680.999305555553</v>
      </c>
      <c r="G27" s="23">
        <f t="shared" si="3"/>
        <v>5943.01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43581.999305555553</v>
      </c>
      <c r="D28" s="23">
        <f t="shared" si="1"/>
        <v>870.96</v>
      </c>
      <c r="E28" s="21">
        <f t="shared" si="2"/>
        <v>117</v>
      </c>
      <c r="F28" s="22">
        <f t="shared" si="2"/>
        <v>43681.999305555553</v>
      </c>
      <c r="G28" s="23">
        <f t="shared" si="3"/>
        <v>5994.25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43582.999305555553</v>
      </c>
      <c r="D29" s="23">
        <f t="shared" si="1"/>
        <v>922.19</v>
      </c>
      <c r="E29" s="21">
        <f t="shared" ref="E29:F44" si="5">E28+1</f>
        <v>118</v>
      </c>
      <c r="F29" s="22">
        <f t="shared" si="5"/>
        <v>43682.999305555553</v>
      </c>
      <c r="G29" s="23">
        <f t="shared" si="3"/>
        <v>6045.48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43583.999305555553</v>
      </c>
      <c r="D30" s="23">
        <f t="shared" si="1"/>
        <v>973.42</v>
      </c>
      <c r="E30" s="21">
        <f t="shared" si="5"/>
        <v>119</v>
      </c>
      <c r="F30" s="22">
        <f t="shared" si="5"/>
        <v>43683.999305555553</v>
      </c>
      <c r="G30" s="23">
        <f t="shared" si="3"/>
        <v>6096.71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43584.999305555553</v>
      </c>
      <c r="D31" s="23">
        <f t="shared" si="1"/>
        <v>1024.6600000000001</v>
      </c>
      <c r="E31" s="21">
        <f t="shared" si="5"/>
        <v>120</v>
      </c>
      <c r="F31" s="22">
        <f t="shared" si="5"/>
        <v>43684.999305555553</v>
      </c>
      <c r="G31" s="23">
        <f t="shared" si="3"/>
        <v>6147.95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43585.999305555553</v>
      </c>
      <c r="D32" s="23">
        <f t="shared" si="1"/>
        <v>1075.8900000000001</v>
      </c>
      <c r="E32" s="21">
        <f t="shared" si="5"/>
        <v>121</v>
      </c>
      <c r="F32" s="22">
        <f t="shared" si="5"/>
        <v>43685.999305555553</v>
      </c>
      <c r="G32" s="23">
        <f t="shared" si="3"/>
        <v>6199.18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43586.999305555553</v>
      </c>
      <c r="D33" s="23">
        <f t="shared" si="1"/>
        <v>1127.1199999999999</v>
      </c>
      <c r="E33" s="21">
        <f t="shared" si="5"/>
        <v>122</v>
      </c>
      <c r="F33" s="22">
        <f t="shared" si="5"/>
        <v>43686.999305555553</v>
      </c>
      <c r="G33" s="23">
        <f t="shared" si="3"/>
        <v>6250.41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43587.999305555553</v>
      </c>
      <c r="D34" s="23">
        <f t="shared" si="1"/>
        <v>1178.3599999999999</v>
      </c>
      <c r="E34" s="21">
        <f t="shared" si="5"/>
        <v>123</v>
      </c>
      <c r="F34" s="22">
        <f t="shared" si="5"/>
        <v>43687.999305555553</v>
      </c>
      <c r="G34" s="23">
        <f t="shared" si="3"/>
        <v>6301.64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43588.999305555553</v>
      </c>
      <c r="D35" s="23">
        <f t="shared" si="1"/>
        <v>1229.5899999999999</v>
      </c>
      <c r="E35" s="21">
        <f t="shared" si="5"/>
        <v>124</v>
      </c>
      <c r="F35" s="22">
        <f t="shared" si="5"/>
        <v>43688.999305555553</v>
      </c>
      <c r="G35" s="23">
        <f t="shared" si="3"/>
        <v>6352.88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43589.999305555553</v>
      </c>
      <c r="D36" s="23">
        <f t="shared" si="1"/>
        <v>1280.82</v>
      </c>
      <c r="E36" s="21">
        <f t="shared" si="5"/>
        <v>125</v>
      </c>
      <c r="F36" s="22">
        <f t="shared" si="5"/>
        <v>43689.999305555553</v>
      </c>
      <c r="G36" s="23">
        <f t="shared" si="3"/>
        <v>6404.11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43590.999305555553</v>
      </c>
      <c r="D37" s="23">
        <f t="shared" si="1"/>
        <v>1332.05</v>
      </c>
      <c r="E37" s="21">
        <f t="shared" si="5"/>
        <v>126</v>
      </c>
      <c r="F37" s="22">
        <f t="shared" si="5"/>
        <v>43690.999305555553</v>
      </c>
      <c r="G37" s="23">
        <f t="shared" si="3"/>
        <v>6455.34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43591.999305555553</v>
      </c>
      <c r="D38" s="23">
        <f t="shared" si="1"/>
        <v>1383.29</v>
      </c>
      <c r="E38" s="21">
        <f t="shared" si="5"/>
        <v>127</v>
      </c>
      <c r="F38" s="22">
        <f t="shared" si="5"/>
        <v>43691.999305555553</v>
      </c>
      <c r="G38" s="23">
        <f t="shared" si="3"/>
        <v>6506.58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43592.999305555553</v>
      </c>
      <c r="D39" s="23">
        <f t="shared" si="1"/>
        <v>1434.52</v>
      </c>
      <c r="E39" s="21">
        <f t="shared" si="5"/>
        <v>128</v>
      </c>
      <c r="F39" s="22">
        <f t="shared" si="5"/>
        <v>43692.999305555553</v>
      </c>
      <c r="G39" s="23">
        <f t="shared" si="3"/>
        <v>6557.81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43593.999305555553</v>
      </c>
      <c r="D40" s="23">
        <f t="shared" si="1"/>
        <v>1485.75</v>
      </c>
      <c r="E40" s="21">
        <f t="shared" si="5"/>
        <v>129</v>
      </c>
      <c r="F40" s="22">
        <f t="shared" si="5"/>
        <v>43693.999305555553</v>
      </c>
      <c r="G40" s="23">
        <f t="shared" si="3"/>
        <v>6609.04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43594.999305555553</v>
      </c>
      <c r="D41" s="23">
        <f t="shared" si="1"/>
        <v>1536.99</v>
      </c>
      <c r="E41" s="21">
        <f t="shared" si="5"/>
        <v>130</v>
      </c>
      <c r="F41" s="22">
        <f t="shared" si="5"/>
        <v>43694.999305555553</v>
      </c>
      <c r="G41" s="23">
        <f t="shared" si="3"/>
        <v>6660.27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43595.999305555553</v>
      </c>
      <c r="D42" s="23">
        <f t="shared" si="1"/>
        <v>1588.22</v>
      </c>
      <c r="E42" s="21">
        <f t="shared" si="5"/>
        <v>131</v>
      </c>
      <c r="F42" s="22">
        <f t="shared" si="5"/>
        <v>43695.999305555553</v>
      </c>
      <c r="G42" s="23">
        <f t="shared" si="3"/>
        <v>6711.51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43596.999305555553</v>
      </c>
      <c r="D43" s="23">
        <f t="shared" si="1"/>
        <v>1639.45</v>
      </c>
      <c r="E43" s="21">
        <f t="shared" si="5"/>
        <v>132</v>
      </c>
      <c r="F43" s="22">
        <f t="shared" si="5"/>
        <v>43696.999305555553</v>
      </c>
      <c r="G43" s="23">
        <f t="shared" si="3"/>
        <v>6762.74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43597.999305555553</v>
      </c>
      <c r="D44" s="23">
        <f t="shared" si="1"/>
        <v>1690.68</v>
      </c>
      <c r="E44" s="21">
        <f t="shared" si="5"/>
        <v>133</v>
      </c>
      <c r="F44" s="22">
        <f t="shared" si="5"/>
        <v>43697.999305555553</v>
      </c>
      <c r="G44" s="23">
        <f t="shared" si="3"/>
        <v>6813.97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43598.999305555553</v>
      </c>
      <c r="D45" s="23">
        <f t="shared" si="1"/>
        <v>1741.92</v>
      </c>
      <c r="E45" s="21">
        <f t="shared" ref="E45:F60" si="7">E44+1</f>
        <v>134</v>
      </c>
      <c r="F45" s="22">
        <f t="shared" si="7"/>
        <v>43698.999305555553</v>
      </c>
      <c r="G45" s="23">
        <f t="shared" si="3"/>
        <v>6865.21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43599.999305555553</v>
      </c>
      <c r="D46" s="23">
        <f t="shared" si="1"/>
        <v>1793.15</v>
      </c>
      <c r="E46" s="21">
        <f t="shared" si="7"/>
        <v>135</v>
      </c>
      <c r="F46" s="22">
        <f t="shared" si="7"/>
        <v>43699.999305555553</v>
      </c>
      <c r="G46" s="23">
        <f t="shared" si="3"/>
        <v>6916.44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43600.999305555553</v>
      </c>
      <c r="D47" s="23">
        <f t="shared" si="1"/>
        <v>1844.38</v>
      </c>
      <c r="E47" s="21">
        <f t="shared" si="7"/>
        <v>136</v>
      </c>
      <c r="F47" s="22">
        <f t="shared" si="7"/>
        <v>43700.999305555553</v>
      </c>
      <c r="G47" s="23">
        <f t="shared" si="3"/>
        <v>6967.67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43601.999305555553</v>
      </c>
      <c r="D48" s="23">
        <f t="shared" si="1"/>
        <v>1895.62</v>
      </c>
      <c r="E48" s="21">
        <f t="shared" si="7"/>
        <v>137</v>
      </c>
      <c r="F48" s="22">
        <f t="shared" si="7"/>
        <v>43701.999305555553</v>
      </c>
      <c r="G48" s="23">
        <f t="shared" si="3"/>
        <v>7018.9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43602.999305555553</v>
      </c>
      <c r="D49" s="23">
        <f t="shared" si="1"/>
        <v>1946.85</v>
      </c>
      <c r="E49" s="21">
        <f t="shared" si="7"/>
        <v>138</v>
      </c>
      <c r="F49" s="22">
        <f t="shared" si="7"/>
        <v>43702.999305555553</v>
      </c>
      <c r="G49" s="23">
        <f t="shared" si="3"/>
        <v>7070.14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43603.999305555553</v>
      </c>
      <c r="D50" s="23">
        <f t="shared" si="1"/>
        <v>1998.08</v>
      </c>
      <c r="E50" s="21">
        <f t="shared" si="7"/>
        <v>139</v>
      </c>
      <c r="F50" s="22">
        <f t="shared" si="7"/>
        <v>43703.999305555553</v>
      </c>
      <c r="G50" s="23">
        <f t="shared" si="3"/>
        <v>7121.37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43604.999305555553</v>
      </c>
      <c r="D51" s="23">
        <f t="shared" si="1"/>
        <v>2049.3200000000002</v>
      </c>
      <c r="E51" s="21">
        <f t="shared" si="7"/>
        <v>140</v>
      </c>
      <c r="F51" s="22">
        <f t="shared" si="7"/>
        <v>43704.999305555553</v>
      </c>
      <c r="G51" s="23">
        <f t="shared" si="3"/>
        <v>7172.6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43605.999305555553</v>
      </c>
      <c r="D52" s="23">
        <f t="shared" si="1"/>
        <v>2100.5500000000002</v>
      </c>
      <c r="E52" s="21">
        <f t="shared" si="7"/>
        <v>141</v>
      </c>
      <c r="F52" s="22">
        <f t="shared" si="7"/>
        <v>43705.999305555553</v>
      </c>
      <c r="G52" s="23">
        <f t="shared" si="3"/>
        <v>7223.84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43606.999305555553</v>
      </c>
      <c r="D53" s="23">
        <f t="shared" si="1"/>
        <v>2151.7800000000002</v>
      </c>
      <c r="E53" s="21">
        <f t="shared" si="7"/>
        <v>142</v>
      </c>
      <c r="F53" s="22">
        <f t="shared" si="7"/>
        <v>43706.999305555553</v>
      </c>
      <c r="G53" s="23">
        <f t="shared" si="3"/>
        <v>7275.07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43607.999305555553</v>
      </c>
      <c r="D54" s="23">
        <f t="shared" si="1"/>
        <v>2203.0100000000002</v>
      </c>
      <c r="E54" s="21">
        <f t="shared" si="7"/>
        <v>143</v>
      </c>
      <c r="F54" s="22">
        <f t="shared" si="7"/>
        <v>43707.999305555553</v>
      </c>
      <c r="G54" s="23">
        <f t="shared" si="3"/>
        <v>7326.3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43608.999305555553</v>
      </c>
      <c r="D55" s="23">
        <f t="shared" si="1"/>
        <v>2254.25</v>
      </c>
      <c r="E55" s="21">
        <f t="shared" si="7"/>
        <v>144</v>
      </c>
      <c r="F55" s="22">
        <f t="shared" si="7"/>
        <v>43708.999305555553</v>
      </c>
      <c r="G55" s="23">
        <f t="shared" si="3"/>
        <v>7377.53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43609.999305555553</v>
      </c>
      <c r="D56" s="23">
        <f t="shared" si="1"/>
        <v>2305.48</v>
      </c>
      <c r="E56" s="21">
        <f t="shared" si="7"/>
        <v>145</v>
      </c>
      <c r="F56" s="22">
        <f t="shared" si="7"/>
        <v>43709.999305555553</v>
      </c>
      <c r="G56" s="23">
        <f t="shared" si="3"/>
        <v>7428.77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43610.999305555553</v>
      </c>
      <c r="D57" s="23">
        <f t="shared" si="1"/>
        <v>2356.71</v>
      </c>
      <c r="E57" s="21">
        <f t="shared" si="7"/>
        <v>146</v>
      </c>
      <c r="F57" s="22">
        <f t="shared" si="7"/>
        <v>43710.999305555553</v>
      </c>
      <c r="G57" s="23">
        <f t="shared" si="3"/>
        <v>7480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43611.999305555553</v>
      </c>
      <c r="D58" s="23">
        <f t="shared" si="1"/>
        <v>2407.9499999999998</v>
      </c>
      <c r="E58" s="21">
        <f t="shared" si="7"/>
        <v>147</v>
      </c>
      <c r="F58" s="22">
        <f t="shared" si="7"/>
        <v>43711.999305555553</v>
      </c>
      <c r="G58" s="23">
        <f t="shared" si="3"/>
        <v>7531.23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43612.999305555553</v>
      </c>
      <c r="D59" s="23">
        <f t="shared" si="1"/>
        <v>2459.1799999999998</v>
      </c>
      <c r="E59" s="21">
        <f t="shared" si="7"/>
        <v>148</v>
      </c>
      <c r="F59" s="22">
        <f t="shared" si="7"/>
        <v>43712.999305555553</v>
      </c>
      <c r="G59" s="23">
        <f t="shared" si="3"/>
        <v>7582.47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43613.999305555553</v>
      </c>
      <c r="D60" s="23">
        <f t="shared" si="1"/>
        <v>2510.41</v>
      </c>
      <c r="E60" s="21">
        <f t="shared" si="7"/>
        <v>149</v>
      </c>
      <c r="F60" s="22">
        <f t="shared" si="7"/>
        <v>43713.999305555553</v>
      </c>
      <c r="G60" s="23">
        <f t="shared" si="3"/>
        <v>7633.7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43614.999305555553</v>
      </c>
      <c r="D61" s="23">
        <f t="shared" si="1"/>
        <v>2561.64</v>
      </c>
      <c r="E61" s="21">
        <f t="shared" ref="E61:F76" si="9">E60+1</f>
        <v>150</v>
      </c>
      <c r="F61" s="22">
        <f t="shared" si="9"/>
        <v>43714.999305555553</v>
      </c>
      <c r="G61" s="23">
        <f t="shared" si="3"/>
        <v>7684.93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43615.999305555553</v>
      </c>
      <c r="D62" s="23">
        <f t="shared" si="1"/>
        <v>2612.88</v>
      </c>
      <c r="E62" s="21">
        <f t="shared" si="9"/>
        <v>151</v>
      </c>
      <c r="F62" s="22">
        <f t="shared" si="9"/>
        <v>43715.999305555553</v>
      </c>
      <c r="G62" s="23">
        <f t="shared" si="3"/>
        <v>7736.16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43616.999305555553</v>
      </c>
      <c r="D63" s="23">
        <f t="shared" si="1"/>
        <v>2664.11</v>
      </c>
      <c r="E63" s="21">
        <f t="shared" si="9"/>
        <v>152</v>
      </c>
      <c r="F63" s="22">
        <f t="shared" si="9"/>
        <v>43716.999305555553</v>
      </c>
      <c r="G63" s="23">
        <f t="shared" si="3"/>
        <v>7787.4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43617.999305555553</v>
      </c>
      <c r="D64" s="23">
        <f t="shared" si="1"/>
        <v>2715.34</v>
      </c>
      <c r="E64" s="21">
        <f t="shared" si="9"/>
        <v>153</v>
      </c>
      <c r="F64" s="22">
        <f t="shared" si="9"/>
        <v>43717.999305555553</v>
      </c>
      <c r="G64" s="23">
        <f t="shared" si="3"/>
        <v>7838.63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43618.999305555553</v>
      </c>
      <c r="D65" s="23">
        <f t="shared" si="1"/>
        <v>2766.58</v>
      </c>
      <c r="E65" s="21">
        <f t="shared" si="9"/>
        <v>154</v>
      </c>
      <c r="F65" s="22">
        <f t="shared" si="9"/>
        <v>43718.999305555553</v>
      </c>
      <c r="G65" s="23">
        <f t="shared" si="3"/>
        <v>7889.86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43619.999305555553</v>
      </c>
      <c r="D66" s="23">
        <f t="shared" si="1"/>
        <v>2817.81</v>
      </c>
      <c r="E66" s="21">
        <f t="shared" si="9"/>
        <v>155</v>
      </c>
      <c r="F66" s="22">
        <f t="shared" si="9"/>
        <v>43719.999305555553</v>
      </c>
      <c r="G66" s="23">
        <f t="shared" si="3"/>
        <v>7941.1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43620.999305555553</v>
      </c>
      <c r="D67" s="23">
        <f t="shared" si="1"/>
        <v>2869.04</v>
      </c>
      <c r="E67" s="21">
        <f t="shared" si="9"/>
        <v>156</v>
      </c>
      <c r="F67" s="22">
        <f t="shared" si="9"/>
        <v>43720.999305555553</v>
      </c>
      <c r="G67" s="23">
        <f t="shared" si="3"/>
        <v>7992.33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43621.999305555553</v>
      </c>
      <c r="D68" s="23">
        <f t="shared" si="1"/>
        <v>2920.27</v>
      </c>
      <c r="E68" s="21">
        <f t="shared" si="9"/>
        <v>157</v>
      </c>
      <c r="F68" s="22">
        <f t="shared" si="9"/>
        <v>43721.999305555553</v>
      </c>
      <c r="G68" s="23">
        <f t="shared" si="3"/>
        <v>8043.56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43622.999305555553</v>
      </c>
      <c r="D69" s="23">
        <f t="shared" si="1"/>
        <v>2971.51</v>
      </c>
      <c r="E69" s="21">
        <f t="shared" si="9"/>
        <v>158</v>
      </c>
      <c r="F69" s="22">
        <f t="shared" si="9"/>
        <v>43722.999305555553</v>
      </c>
      <c r="G69" s="23">
        <f t="shared" si="3"/>
        <v>8094.79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43623.999305555553</v>
      </c>
      <c r="D70" s="23">
        <f t="shared" si="1"/>
        <v>3022.74</v>
      </c>
      <c r="E70" s="21">
        <f t="shared" si="9"/>
        <v>159</v>
      </c>
      <c r="F70" s="22">
        <f t="shared" si="9"/>
        <v>43723.999305555553</v>
      </c>
      <c r="G70" s="23">
        <f t="shared" si="3"/>
        <v>8146.03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43624.999305555553</v>
      </c>
      <c r="D71" s="23">
        <f t="shared" si="1"/>
        <v>3073.97</v>
      </c>
      <c r="E71" s="21">
        <f t="shared" si="9"/>
        <v>160</v>
      </c>
      <c r="F71" s="22">
        <f t="shared" si="9"/>
        <v>43724.999305555553</v>
      </c>
      <c r="G71" s="23">
        <f t="shared" si="3"/>
        <v>8197.26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43625.999305555553</v>
      </c>
      <c r="D72" s="23">
        <f t="shared" si="1"/>
        <v>3125.21</v>
      </c>
      <c r="E72" s="21">
        <f t="shared" si="9"/>
        <v>161</v>
      </c>
      <c r="F72" s="22">
        <f t="shared" si="9"/>
        <v>43725.999305555553</v>
      </c>
      <c r="G72" s="23">
        <f t="shared" si="3"/>
        <v>8248.49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43626.999305555553</v>
      </c>
      <c r="D73" s="23">
        <f t="shared" si="1"/>
        <v>3176.44</v>
      </c>
      <c r="E73" s="21">
        <f t="shared" si="9"/>
        <v>162</v>
      </c>
      <c r="F73" s="22">
        <f t="shared" si="9"/>
        <v>43726.999305555553</v>
      </c>
      <c r="G73" s="23">
        <f t="shared" si="3"/>
        <v>8299.73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43627.999305555553</v>
      </c>
      <c r="D74" s="23">
        <f t="shared" si="1"/>
        <v>3227.67</v>
      </c>
      <c r="E74" s="21">
        <f t="shared" si="9"/>
        <v>163</v>
      </c>
      <c r="F74" s="22">
        <f t="shared" si="9"/>
        <v>43727.999305555553</v>
      </c>
      <c r="G74" s="23">
        <f t="shared" si="3"/>
        <v>8350.9599999999991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43628.999305555553</v>
      </c>
      <c r="D75" s="23">
        <f t="shared" si="1"/>
        <v>3278.9</v>
      </c>
      <c r="E75" s="21">
        <f t="shared" si="9"/>
        <v>164</v>
      </c>
      <c r="F75" s="22">
        <f t="shared" si="9"/>
        <v>43728.999305555553</v>
      </c>
      <c r="G75" s="23">
        <f t="shared" si="3"/>
        <v>8402.19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43629.999305555553</v>
      </c>
      <c r="D76" s="23">
        <f t="shared" si="1"/>
        <v>3330.14</v>
      </c>
      <c r="E76" s="21">
        <f t="shared" si="9"/>
        <v>165</v>
      </c>
      <c r="F76" s="22">
        <f t="shared" si="9"/>
        <v>43729.999305555553</v>
      </c>
      <c r="G76" s="23">
        <f t="shared" si="3"/>
        <v>8453.42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43630.999305555553</v>
      </c>
      <c r="D77" s="23">
        <f t="shared" ref="D77:D111" si="11">ROUND(500000*$E$5/365*B77,2)</f>
        <v>3381.37</v>
      </c>
      <c r="E77" s="21">
        <f t="shared" ref="E77:F92" si="12">E76+1</f>
        <v>166</v>
      </c>
      <c r="F77" s="22">
        <f t="shared" si="12"/>
        <v>43730.999305555553</v>
      </c>
      <c r="G77" s="23">
        <f t="shared" ref="G77:G94" si="13">ROUND(500000*$E$5/365*E77,2)</f>
        <v>8504.66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43631.999305555553</v>
      </c>
      <c r="D78" s="23">
        <f t="shared" si="11"/>
        <v>3432.6</v>
      </c>
      <c r="E78" s="21">
        <f t="shared" si="12"/>
        <v>167</v>
      </c>
      <c r="F78" s="22">
        <f t="shared" si="12"/>
        <v>43731.999305555553</v>
      </c>
      <c r="G78" s="23">
        <f t="shared" si="13"/>
        <v>8555.89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43632.999305555553</v>
      </c>
      <c r="D79" s="23">
        <f t="shared" si="11"/>
        <v>3483.84</v>
      </c>
      <c r="E79" s="21">
        <f t="shared" si="12"/>
        <v>168</v>
      </c>
      <c r="F79" s="22">
        <f t="shared" si="12"/>
        <v>43732.999305555553</v>
      </c>
      <c r="G79" s="23">
        <f t="shared" si="13"/>
        <v>8607.1200000000008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43633.999305555553</v>
      </c>
      <c r="D80" s="23">
        <f t="shared" si="11"/>
        <v>3535.07</v>
      </c>
      <c r="E80" s="21">
        <f t="shared" si="12"/>
        <v>169</v>
      </c>
      <c r="F80" s="22">
        <f t="shared" si="12"/>
        <v>43733.999305555553</v>
      </c>
      <c r="G80" s="23">
        <f t="shared" si="13"/>
        <v>8658.36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43634.999305555553</v>
      </c>
      <c r="D81" s="23">
        <f t="shared" si="11"/>
        <v>3586.3</v>
      </c>
      <c r="E81" s="21">
        <f t="shared" si="12"/>
        <v>170</v>
      </c>
      <c r="F81" s="22">
        <f t="shared" si="12"/>
        <v>43734.999305555553</v>
      </c>
      <c r="G81" s="23">
        <f t="shared" si="13"/>
        <v>8709.59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43635.999305555553</v>
      </c>
      <c r="D82" s="23">
        <f t="shared" si="11"/>
        <v>3637.53</v>
      </c>
      <c r="E82" s="21">
        <f t="shared" si="12"/>
        <v>171</v>
      </c>
      <c r="F82" s="22">
        <f t="shared" si="12"/>
        <v>43735.999305555553</v>
      </c>
      <c r="G82" s="23">
        <f t="shared" si="13"/>
        <v>8760.82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43636.999305555553</v>
      </c>
      <c r="D83" s="23">
        <f t="shared" si="11"/>
        <v>3688.77</v>
      </c>
      <c r="E83" s="21">
        <f t="shared" si="12"/>
        <v>172</v>
      </c>
      <c r="F83" s="22">
        <f t="shared" si="12"/>
        <v>43736.999305555553</v>
      </c>
      <c r="G83" s="23">
        <f t="shared" si="13"/>
        <v>8812.0499999999993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43637.999305555553</v>
      </c>
      <c r="D84" s="23">
        <f t="shared" si="11"/>
        <v>3740</v>
      </c>
      <c r="E84" s="21">
        <f t="shared" si="12"/>
        <v>173</v>
      </c>
      <c r="F84" s="22">
        <f t="shared" si="12"/>
        <v>43737.999305555553</v>
      </c>
      <c r="G84" s="23">
        <f t="shared" si="13"/>
        <v>8863.2900000000009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43638.999305555553</v>
      </c>
      <c r="D85" s="23">
        <f t="shared" si="11"/>
        <v>3791.23</v>
      </c>
      <c r="E85" s="21">
        <f t="shared" si="12"/>
        <v>174</v>
      </c>
      <c r="F85" s="22">
        <f t="shared" si="12"/>
        <v>43738.999305555553</v>
      </c>
      <c r="G85" s="23">
        <f t="shared" si="13"/>
        <v>8914.52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43639.999305555553</v>
      </c>
      <c r="D86" s="23">
        <f t="shared" si="11"/>
        <v>3842.47</v>
      </c>
      <c r="E86" s="21">
        <f t="shared" si="12"/>
        <v>175</v>
      </c>
      <c r="F86" s="22">
        <f t="shared" si="12"/>
        <v>43739.999305555553</v>
      </c>
      <c r="G86" s="23">
        <f t="shared" si="13"/>
        <v>8965.75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43640.999305555553</v>
      </c>
      <c r="D87" s="23">
        <f t="shared" si="11"/>
        <v>3893.7</v>
      </c>
      <c r="E87" s="21">
        <f t="shared" si="12"/>
        <v>176</v>
      </c>
      <c r="F87" s="44">
        <f t="shared" si="12"/>
        <v>43740.999305555553</v>
      </c>
      <c r="G87" s="23">
        <f t="shared" si="13"/>
        <v>9016.99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43641.999305555553</v>
      </c>
      <c r="D88" s="23">
        <f t="shared" si="11"/>
        <v>3944.93</v>
      </c>
      <c r="E88" s="21">
        <f t="shared" si="12"/>
        <v>177</v>
      </c>
      <c r="F88" s="22">
        <f t="shared" si="12"/>
        <v>43741.999305555553</v>
      </c>
      <c r="G88" s="23">
        <f t="shared" si="13"/>
        <v>9068.2199999999993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43642.999305555553</v>
      </c>
      <c r="D89" s="23">
        <f t="shared" si="11"/>
        <v>3996.16</v>
      </c>
      <c r="E89" s="21">
        <f t="shared" si="12"/>
        <v>178</v>
      </c>
      <c r="F89" s="22">
        <f t="shared" si="12"/>
        <v>43742.999305555553</v>
      </c>
      <c r="G89" s="23">
        <f t="shared" si="13"/>
        <v>9119.4500000000007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43643.999305555553</v>
      </c>
      <c r="D90" s="23">
        <f t="shared" si="11"/>
        <v>4047.4</v>
      </c>
      <c r="E90" s="21">
        <f t="shared" si="12"/>
        <v>179</v>
      </c>
      <c r="F90" s="22">
        <f t="shared" si="12"/>
        <v>43743.999305555553</v>
      </c>
      <c r="G90" s="23">
        <f t="shared" si="13"/>
        <v>9170.68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43644.999305555553</v>
      </c>
      <c r="D91" s="23">
        <f t="shared" si="11"/>
        <v>4098.63</v>
      </c>
      <c r="E91" s="21">
        <f t="shared" si="12"/>
        <v>180</v>
      </c>
      <c r="F91" s="22">
        <f t="shared" si="12"/>
        <v>43744.999305555553</v>
      </c>
      <c r="G91" s="23">
        <f t="shared" si="13"/>
        <v>9221.92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43645.999305555553</v>
      </c>
      <c r="D92" s="23">
        <f t="shared" si="11"/>
        <v>4149.8599999999997</v>
      </c>
      <c r="E92" s="21">
        <f t="shared" si="12"/>
        <v>181</v>
      </c>
      <c r="F92" s="22">
        <f t="shared" si="12"/>
        <v>43745.999305555553</v>
      </c>
      <c r="G92" s="23">
        <f t="shared" si="13"/>
        <v>9273.15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43646.999305555553</v>
      </c>
      <c r="D93" s="23">
        <f t="shared" si="11"/>
        <v>4201.1000000000004</v>
      </c>
      <c r="E93" s="21">
        <f t="shared" ref="E93:F95" si="15">E92+1</f>
        <v>182</v>
      </c>
      <c r="F93" s="43">
        <f t="shared" si="15"/>
        <v>43746.999305555553</v>
      </c>
      <c r="G93" s="23">
        <f t="shared" si="13"/>
        <v>9324.3799999999992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43647.999305555553</v>
      </c>
      <c r="D94" s="23">
        <f t="shared" si="11"/>
        <v>4252.33</v>
      </c>
      <c r="E94" s="21">
        <f t="shared" si="15"/>
        <v>183</v>
      </c>
      <c r="F94" s="22">
        <f t="shared" si="15"/>
        <v>43747.999305555553</v>
      </c>
      <c r="G94" s="23">
        <f t="shared" si="13"/>
        <v>9375.6200000000008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43648.999305555553</v>
      </c>
      <c r="D95" s="23">
        <f t="shared" si="11"/>
        <v>4303.5600000000004</v>
      </c>
      <c r="E95" s="1"/>
      <c r="F95" s="40">
        <f t="shared" si="15"/>
        <v>43748.999305555553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43649.999305555553</v>
      </c>
      <c r="D96" s="23">
        <f t="shared" si="11"/>
        <v>4354.79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43650.999305555553</v>
      </c>
      <c r="D97" s="23">
        <f t="shared" si="11"/>
        <v>4406.03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43651.999305555553</v>
      </c>
      <c r="D98" s="23">
        <f t="shared" si="11"/>
        <v>4457.26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43652.999305555553</v>
      </c>
      <c r="D99" s="23">
        <f t="shared" si="11"/>
        <v>4508.49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43653.999305555553</v>
      </c>
      <c r="D100" s="23">
        <f t="shared" si="11"/>
        <v>4559.7299999999996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43654.999305555553</v>
      </c>
      <c r="D101" s="23">
        <f t="shared" si="11"/>
        <v>4610.96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43655.999305555553</v>
      </c>
      <c r="D102" s="23">
        <f t="shared" si="11"/>
        <v>4662.1899999999996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43656.999305555553</v>
      </c>
      <c r="D103" s="23">
        <f t="shared" si="11"/>
        <v>4713.42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43657.999305555553</v>
      </c>
      <c r="D104" s="23">
        <f t="shared" si="11"/>
        <v>4764.66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43658.999305555553</v>
      </c>
      <c r="D105" s="23">
        <f t="shared" si="11"/>
        <v>4815.8900000000003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43659.999305555553</v>
      </c>
      <c r="D106" s="23">
        <f t="shared" si="11"/>
        <v>4867.12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43660.999305555553</v>
      </c>
      <c r="D107" s="23">
        <f t="shared" si="11"/>
        <v>4918.3599999999997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43661.999305555553</v>
      </c>
      <c r="D108" s="23">
        <f t="shared" si="11"/>
        <v>4969.59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43662.999305555553</v>
      </c>
      <c r="D109" s="23">
        <f t="shared" si="11"/>
        <v>5020.82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43663.999305555553</v>
      </c>
      <c r="D110" s="23">
        <f t="shared" si="11"/>
        <v>5072.05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43664.999305555553</v>
      </c>
      <c r="D111" s="23">
        <f t="shared" si="11"/>
        <v>5123.29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73"/>
  <sheetViews>
    <sheetView workbookViewId="0">
      <selection activeCell="J34" sqref="J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18</v>
      </c>
      <c r="C5" s="5"/>
      <c r="D5" s="4"/>
      <c r="E5" s="10">
        <f>D6+D7</f>
        <v>3.7400000000000003E-2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43748.999305555553</v>
      </c>
      <c r="D12" s="23">
        <f>ROUND(500000*$E$5/365*B12,2)</f>
        <v>51.23</v>
      </c>
      <c r="E12" s="21">
        <f>B111+1</f>
        <v>101</v>
      </c>
      <c r="F12" s="22">
        <f>C111+1</f>
        <v>43848.999305555553</v>
      </c>
      <c r="G12" s="23">
        <f>ROUND(500000*$E$5/365*E12,2)</f>
        <v>5174.5200000000004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43749.999305555553</v>
      </c>
      <c r="D13" s="23">
        <f t="shared" ref="D13:D76" si="1">ROUND(500000*$E$5/365*B13,2)</f>
        <v>102.47</v>
      </c>
      <c r="E13" s="21">
        <f t="shared" ref="E13:F28" si="2">E12+1</f>
        <v>102</v>
      </c>
      <c r="F13" s="22">
        <f t="shared" si="2"/>
        <v>43849.999305555553</v>
      </c>
      <c r="G13" s="23">
        <f t="shared" ref="G13:G76" si="3">ROUND(500000*$E$5/365*E13,2)</f>
        <v>5225.75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43750.999305555553</v>
      </c>
      <c r="D14" s="23">
        <f t="shared" si="1"/>
        <v>153.69999999999999</v>
      </c>
      <c r="E14" s="21">
        <f t="shared" si="2"/>
        <v>103</v>
      </c>
      <c r="F14" s="22">
        <f t="shared" si="2"/>
        <v>43850.999305555553</v>
      </c>
      <c r="G14" s="23">
        <f t="shared" si="3"/>
        <v>5276.99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43751.999305555553</v>
      </c>
      <c r="D15" s="23">
        <f t="shared" si="1"/>
        <v>204.93</v>
      </c>
      <c r="E15" s="21">
        <f t="shared" si="2"/>
        <v>104</v>
      </c>
      <c r="F15" s="22">
        <f t="shared" si="2"/>
        <v>43851.999305555553</v>
      </c>
      <c r="G15" s="23">
        <f t="shared" si="3"/>
        <v>5328.22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43752.999305555553</v>
      </c>
      <c r="D16" s="23">
        <f t="shared" si="1"/>
        <v>256.16000000000003</v>
      </c>
      <c r="E16" s="21">
        <f t="shared" si="2"/>
        <v>105</v>
      </c>
      <c r="F16" s="22">
        <f t="shared" si="2"/>
        <v>43852.999305555553</v>
      </c>
      <c r="G16" s="23">
        <f t="shared" si="3"/>
        <v>5379.45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43753.999305555553</v>
      </c>
      <c r="D17" s="23">
        <f t="shared" si="1"/>
        <v>307.39999999999998</v>
      </c>
      <c r="E17" s="21">
        <f t="shared" si="2"/>
        <v>106</v>
      </c>
      <c r="F17" s="22">
        <f t="shared" si="2"/>
        <v>43853.999305555553</v>
      </c>
      <c r="G17" s="23">
        <f t="shared" si="3"/>
        <v>5430.68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43754.999305555553</v>
      </c>
      <c r="D18" s="23">
        <f t="shared" si="1"/>
        <v>358.63</v>
      </c>
      <c r="E18" s="21">
        <f t="shared" si="2"/>
        <v>107</v>
      </c>
      <c r="F18" s="22">
        <f t="shared" si="2"/>
        <v>43854.999305555553</v>
      </c>
      <c r="G18" s="23">
        <f t="shared" si="3"/>
        <v>5481.92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43755.999305555553</v>
      </c>
      <c r="D19" s="23">
        <f t="shared" si="1"/>
        <v>409.86</v>
      </c>
      <c r="E19" s="21">
        <f t="shared" si="2"/>
        <v>108</v>
      </c>
      <c r="F19" s="22">
        <f t="shared" si="2"/>
        <v>43855.999305555553</v>
      </c>
      <c r="G19" s="23">
        <f t="shared" si="3"/>
        <v>5533.15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43756.999305555553</v>
      </c>
      <c r="D20" s="23">
        <f t="shared" si="1"/>
        <v>461.1</v>
      </c>
      <c r="E20" s="21">
        <f t="shared" si="2"/>
        <v>109</v>
      </c>
      <c r="F20" s="22">
        <f t="shared" si="2"/>
        <v>43856.999305555553</v>
      </c>
      <c r="G20" s="23">
        <f t="shared" si="3"/>
        <v>5584.38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43757.999305555553</v>
      </c>
      <c r="D21" s="23">
        <f t="shared" si="1"/>
        <v>512.33000000000004</v>
      </c>
      <c r="E21" s="21">
        <f t="shared" si="2"/>
        <v>110</v>
      </c>
      <c r="F21" s="22">
        <f t="shared" si="2"/>
        <v>43857.999305555553</v>
      </c>
      <c r="G21" s="23">
        <f t="shared" si="3"/>
        <v>5635.62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43758.999305555553</v>
      </c>
      <c r="D22" s="23">
        <f t="shared" si="1"/>
        <v>563.55999999999995</v>
      </c>
      <c r="E22" s="21">
        <f t="shared" si="2"/>
        <v>111</v>
      </c>
      <c r="F22" s="22">
        <f t="shared" si="2"/>
        <v>43858.999305555553</v>
      </c>
      <c r="G22" s="23">
        <f t="shared" si="3"/>
        <v>5686.85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43759.999305555553</v>
      </c>
      <c r="D23" s="23">
        <f t="shared" si="1"/>
        <v>614.79</v>
      </c>
      <c r="E23" s="21">
        <f t="shared" si="2"/>
        <v>112</v>
      </c>
      <c r="F23" s="22">
        <f t="shared" si="2"/>
        <v>43859.999305555553</v>
      </c>
      <c r="G23" s="23">
        <f t="shared" si="3"/>
        <v>5738.08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43760.999305555553</v>
      </c>
      <c r="D24" s="23">
        <f t="shared" si="1"/>
        <v>666.03</v>
      </c>
      <c r="E24" s="21">
        <f t="shared" si="2"/>
        <v>113</v>
      </c>
      <c r="F24" s="22">
        <f t="shared" si="2"/>
        <v>43860.999305555553</v>
      </c>
      <c r="G24" s="23">
        <f t="shared" si="3"/>
        <v>5789.32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43761.999305555553</v>
      </c>
      <c r="D25" s="23">
        <f t="shared" si="1"/>
        <v>717.26</v>
      </c>
      <c r="E25" s="21">
        <f t="shared" si="2"/>
        <v>114</v>
      </c>
      <c r="F25" s="22">
        <f t="shared" si="2"/>
        <v>43861.999305555553</v>
      </c>
      <c r="G25" s="23">
        <f t="shared" si="3"/>
        <v>5840.55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43762.999305555553</v>
      </c>
      <c r="D26" s="23">
        <f t="shared" si="1"/>
        <v>768.49</v>
      </c>
      <c r="E26" s="21">
        <f t="shared" si="2"/>
        <v>115</v>
      </c>
      <c r="F26" s="22">
        <f t="shared" si="2"/>
        <v>43862.999305555553</v>
      </c>
      <c r="G26" s="23">
        <f t="shared" si="3"/>
        <v>5891.78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43763.999305555553</v>
      </c>
      <c r="D27" s="23">
        <f t="shared" si="1"/>
        <v>819.73</v>
      </c>
      <c r="E27" s="21">
        <f t="shared" si="2"/>
        <v>116</v>
      </c>
      <c r="F27" s="22">
        <f t="shared" si="2"/>
        <v>43863.999305555553</v>
      </c>
      <c r="G27" s="23">
        <f t="shared" si="3"/>
        <v>5943.01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43764.999305555553</v>
      </c>
      <c r="D28" s="23">
        <f t="shared" si="1"/>
        <v>870.96</v>
      </c>
      <c r="E28" s="21">
        <f t="shared" si="2"/>
        <v>117</v>
      </c>
      <c r="F28" s="22">
        <f t="shared" si="2"/>
        <v>43864.999305555553</v>
      </c>
      <c r="G28" s="23">
        <f t="shared" si="3"/>
        <v>5994.25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43765.999305555553</v>
      </c>
      <c r="D29" s="23">
        <f t="shared" si="1"/>
        <v>922.19</v>
      </c>
      <c r="E29" s="21">
        <f t="shared" ref="E29:F44" si="5">E28+1</f>
        <v>118</v>
      </c>
      <c r="F29" s="22">
        <f t="shared" si="5"/>
        <v>43865.999305555553</v>
      </c>
      <c r="G29" s="23">
        <f t="shared" si="3"/>
        <v>6045.48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43766.999305555553</v>
      </c>
      <c r="D30" s="23">
        <f t="shared" si="1"/>
        <v>973.42</v>
      </c>
      <c r="E30" s="21">
        <f t="shared" si="5"/>
        <v>119</v>
      </c>
      <c r="F30" s="22">
        <f t="shared" si="5"/>
        <v>43866.999305555553</v>
      </c>
      <c r="G30" s="23">
        <f t="shared" si="3"/>
        <v>6096.71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43767.999305555553</v>
      </c>
      <c r="D31" s="23">
        <f t="shared" si="1"/>
        <v>1024.6600000000001</v>
      </c>
      <c r="E31" s="21">
        <f t="shared" si="5"/>
        <v>120</v>
      </c>
      <c r="F31" s="22">
        <f t="shared" si="5"/>
        <v>43867.999305555553</v>
      </c>
      <c r="G31" s="23">
        <f t="shared" si="3"/>
        <v>6147.95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43768.999305555553</v>
      </c>
      <c r="D32" s="23">
        <f t="shared" si="1"/>
        <v>1075.8900000000001</v>
      </c>
      <c r="E32" s="21">
        <f t="shared" si="5"/>
        <v>121</v>
      </c>
      <c r="F32" s="22">
        <f t="shared" si="5"/>
        <v>43868.999305555553</v>
      </c>
      <c r="G32" s="23">
        <f t="shared" si="3"/>
        <v>6199.18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43769.999305555553</v>
      </c>
      <c r="D33" s="23">
        <f t="shared" si="1"/>
        <v>1127.1199999999999</v>
      </c>
      <c r="E33" s="21">
        <f t="shared" si="5"/>
        <v>122</v>
      </c>
      <c r="F33" s="22">
        <f t="shared" si="5"/>
        <v>43869.999305555553</v>
      </c>
      <c r="G33" s="23">
        <f t="shared" si="3"/>
        <v>6250.41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43770.999305555553</v>
      </c>
      <c r="D34" s="23">
        <f t="shared" si="1"/>
        <v>1178.3599999999999</v>
      </c>
      <c r="E34" s="21">
        <f t="shared" si="5"/>
        <v>123</v>
      </c>
      <c r="F34" s="22">
        <f t="shared" si="5"/>
        <v>43870.999305555553</v>
      </c>
      <c r="G34" s="23">
        <f t="shared" si="3"/>
        <v>6301.64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43771.999305555553</v>
      </c>
      <c r="D35" s="23">
        <f t="shared" si="1"/>
        <v>1229.5899999999999</v>
      </c>
      <c r="E35" s="21">
        <f t="shared" si="5"/>
        <v>124</v>
      </c>
      <c r="F35" s="22">
        <f t="shared" si="5"/>
        <v>43871.999305555553</v>
      </c>
      <c r="G35" s="23">
        <f t="shared" si="3"/>
        <v>6352.88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43772.999305555553</v>
      </c>
      <c r="D36" s="23">
        <f t="shared" si="1"/>
        <v>1280.82</v>
      </c>
      <c r="E36" s="21">
        <f t="shared" si="5"/>
        <v>125</v>
      </c>
      <c r="F36" s="22">
        <f t="shared" si="5"/>
        <v>43872.999305555553</v>
      </c>
      <c r="G36" s="23">
        <f t="shared" si="3"/>
        <v>6404.11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43773.999305555553</v>
      </c>
      <c r="D37" s="23">
        <f t="shared" si="1"/>
        <v>1332.05</v>
      </c>
      <c r="E37" s="21">
        <f t="shared" si="5"/>
        <v>126</v>
      </c>
      <c r="F37" s="22">
        <f t="shared" si="5"/>
        <v>43873.999305555553</v>
      </c>
      <c r="G37" s="23">
        <f t="shared" si="3"/>
        <v>6455.34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43774.999305555553</v>
      </c>
      <c r="D38" s="23">
        <f t="shared" si="1"/>
        <v>1383.29</v>
      </c>
      <c r="E38" s="21">
        <f t="shared" si="5"/>
        <v>127</v>
      </c>
      <c r="F38" s="22">
        <f t="shared" si="5"/>
        <v>43874.999305555553</v>
      </c>
      <c r="G38" s="23">
        <f t="shared" si="3"/>
        <v>6506.58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43775.999305555553</v>
      </c>
      <c r="D39" s="23">
        <f t="shared" si="1"/>
        <v>1434.52</v>
      </c>
      <c r="E39" s="21">
        <f t="shared" si="5"/>
        <v>128</v>
      </c>
      <c r="F39" s="22">
        <f t="shared" si="5"/>
        <v>43875.999305555553</v>
      </c>
      <c r="G39" s="23">
        <f t="shared" si="3"/>
        <v>6557.81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43776.999305555553</v>
      </c>
      <c r="D40" s="23">
        <f t="shared" si="1"/>
        <v>1485.75</v>
      </c>
      <c r="E40" s="21">
        <f t="shared" si="5"/>
        <v>129</v>
      </c>
      <c r="F40" s="22">
        <f t="shared" si="5"/>
        <v>43876.999305555553</v>
      </c>
      <c r="G40" s="23">
        <f t="shared" si="3"/>
        <v>6609.04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43777.999305555553</v>
      </c>
      <c r="D41" s="23">
        <f t="shared" si="1"/>
        <v>1536.99</v>
      </c>
      <c r="E41" s="21">
        <f t="shared" si="5"/>
        <v>130</v>
      </c>
      <c r="F41" s="22">
        <f t="shared" si="5"/>
        <v>43877.999305555553</v>
      </c>
      <c r="G41" s="23">
        <f t="shared" si="3"/>
        <v>6660.27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43778.999305555553</v>
      </c>
      <c r="D42" s="23">
        <f t="shared" si="1"/>
        <v>1588.22</v>
      </c>
      <c r="E42" s="21">
        <f t="shared" si="5"/>
        <v>131</v>
      </c>
      <c r="F42" s="22">
        <f t="shared" si="5"/>
        <v>43878.999305555553</v>
      </c>
      <c r="G42" s="23">
        <f t="shared" si="3"/>
        <v>6711.51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43779.999305555553</v>
      </c>
      <c r="D43" s="23">
        <f t="shared" si="1"/>
        <v>1639.45</v>
      </c>
      <c r="E43" s="21">
        <f t="shared" si="5"/>
        <v>132</v>
      </c>
      <c r="F43" s="22">
        <f t="shared" si="5"/>
        <v>43879.999305555553</v>
      </c>
      <c r="G43" s="23">
        <f t="shared" si="3"/>
        <v>6762.74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43780.999305555553</v>
      </c>
      <c r="D44" s="23">
        <f t="shared" si="1"/>
        <v>1690.68</v>
      </c>
      <c r="E44" s="21">
        <f t="shared" si="5"/>
        <v>133</v>
      </c>
      <c r="F44" s="22">
        <f t="shared" si="5"/>
        <v>43880.999305555553</v>
      </c>
      <c r="G44" s="23">
        <f t="shared" si="3"/>
        <v>6813.97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43781.999305555553</v>
      </c>
      <c r="D45" s="23">
        <f t="shared" si="1"/>
        <v>1741.92</v>
      </c>
      <c r="E45" s="21">
        <f t="shared" ref="E45:F60" si="7">E44+1</f>
        <v>134</v>
      </c>
      <c r="F45" s="22">
        <f t="shared" si="7"/>
        <v>43881.999305555553</v>
      </c>
      <c r="G45" s="23">
        <f t="shared" si="3"/>
        <v>6865.21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43782.999305555553</v>
      </c>
      <c r="D46" s="23">
        <f t="shared" si="1"/>
        <v>1793.15</v>
      </c>
      <c r="E46" s="21">
        <f t="shared" si="7"/>
        <v>135</v>
      </c>
      <c r="F46" s="22">
        <f t="shared" si="7"/>
        <v>43882.999305555553</v>
      </c>
      <c r="G46" s="23">
        <f t="shared" si="3"/>
        <v>6916.44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43783.999305555553</v>
      </c>
      <c r="D47" s="23">
        <f t="shared" si="1"/>
        <v>1844.38</v>
      </c>
      <c r="E47" s="21">
        <f t="shared" si="7"/>
        <v>136</v>
      </c>
      <c r="F47" s="22">
        <f t="shared" si="7"/>
        <v>43883.999305555553</v>
      </c>
      <c r="G47" s="23">
        <f t="shared" si="3"/>
        <v>6967.67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43784.999305555553</v>
      </c>
      <c r="D48" s="23">
        <f t="shared" si="1"/>
        <v>1895.62</v>
      </c>
      <c r="E48" s="21">
        <f t="shared" si="7"/>
        <v>137</v>
      </c>
      <c r="F48" s="22">
        <f t="shared" si="7"/>
        <v>43884.999305555553</v>
      </c>
      <c r="G48" s="23">
        <f t="shared" si="3"/>
        <v>7018.9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43785.999305555553</v>
      </c>
      <c r="D49" s="23">
        <f t="shared" si="1"/>
        <v>1946.85</v>
      </c>
      <c r="E49" s="21">
        <f t="shared" si="7"/>
        <v>138</v>
      </c>
      <c r="F49" s="22">
        <f t="shared" si="7"/>
        <v>43885.999305555553</v>
      </c>
      <c r="G49" s="23">
        <f t="shared" si="3"/>
        <v>7070.14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43786.999305555553</v>
      </c>
      <c r="D50" s="23">
        <f t="shared" si="1"/>
        <v>1998.08</v>
      </c>
      <c r="E50" s="21">
        <f t="shared" si="7"/>
        <v>139</v>
      </c>
      <c r="F50" s="22">
        <f t="shared" si="7"/>
        <v>43886.999305555553</v>
      </c>
      <c r="G50" s="23">
        <f t="shared" si="3"/>
        <v>7121.37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43787.999305555553</v>
      </c>
      <c r="D51" s="23">
        <f t="shared" si="1"/>
        <v>2049.3200000000002</v>
      </c>
      <c r="E51" s="21">
        <f t="shared" si="7"/>
        <v>140</v>
      </c>
      <c r="F51" s="22">
        <f t="shared" si="7"/>
        <v>43887.999305555553</v>
      </c>
      <c r="G51" s="23">
        <f t="shared" si="3"/>
        <v>7172.6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43788.999305555553</v>
      </c>
      <c r="D52" s="23">
        <f t="shared" si="1"/>
        <v>2100.5500000000002</v>
      </c>
      <c r="E52" s="21">
        <f t="shared" si="7"/>
        <v>141</v>
      </c>
      <c r="F52" s="22">
        <f t="shared" si="7"/>
        <v>43888.999305555553</v>
      </c>
      <c r="G52" s="23">
        <f t="shared" si="3"/>
        <v>7223.84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43789.999305555553</v>
      </c>
      <c r="D53" s="23">
        <f t="shared" si="1"/>
        <v>2151.7800000000002</v>
      </c>
      <c r="E53" s="21">
        <f t="shared" si="7"/>
        <v>142</v>
      </c>
      <c r="F53" s="22">
        <f t="shared" si="7"/>
        <v>43889.999305555553</v>
      </c>
      <c r="G53" s="23">
        <f t="shared" si="3"/>
        <v>7275.07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43790.999305555553</v>
      </c>
      <c r="D54" s="23">
        <f t="shared" si="1"/>
        <v>2203.0100000000002</v>
      </c>
      <c r="E54" s="21">
        <f t="shared" si="7"/>
        <v>143</v>
      </c>
      <c r="F54" s="22">
        <f t="shared" si="7"/>
        <v>43890.999305555553</v>
      </c>
      <c r="G54" s="23">
        <f t="shared" si="3"/>
        <v>7326.3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43791.999305555553</v>
      </c>
      <c r="D55" s="23">
        <f t="shared" si="1"/>
        <v>2254.25</v>
      </c>
      <c r="E55" s="21">
        <f t="shared" si="7"/>
        <v>144</v>
      </c>
      <c r="F55" s="22">
        <f t="shared" si="7"/>
        <v>43891.999305555553</v>
      </c>
      <c r="G55" s="23">
        <f t="shared" si="3"/>
        <v>7377.53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43792.999305555553</v>
      </c>
      <c r="D56" s="23">
        <f t="shared" si="1"/>
        <v>2305.48</v>
      </c>
      <c r="E56" s="21">
        <f t="shared" si="7"/>
        <v>145</v>
      </c>
      <c r="F56" s="22">
        <f t="shared" si="7"/>
        <v>43892.999305555553</v>
      </c>
      <c r="G56" s="23">
        <f t="shared" si="3"/>
        <v>7428.77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43793.999305555553</v>
      </c>
      <c r="D57" s="23">
        <f t="shared" si="1"/>
        <v>2356.71</v>
      </c>
      <c r="E57" s="21">
        <f t="shared" si="7"/>
        <v>146</v>
      </c>
      <c r="F57" s="22">
        <f t="shared" si="7"/>
        <v>43893.999305555553</v>
      </c>
      <c r="G57" s="23">
        <f t="shared" si="3"/>
        <v>7480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43794.999305555553</v>
      </c>
      <c r="D58" s="23">
        <f t="shared" si="1"/>
        <v>2407.9499999999998</v>
      </c>
      <c r="E58" s="21">
        <f t="shared" si="7"/>
        <v>147</v>
      </c>
      <c r="F58" s="22">
        <f t="shared" si="7"/>
        <v>43894.999305555553</v>
      </c>
      <c r="G58" s="23">
        <f t="shared" si="3"/>
        <v>7531.23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43795.999305555553</v>
      </c>
      <c r="D59" s="23">
        <f t="shared" si="1"/>
        <v>2459.1799999999998</v>
      </c>
      <c r="E59" s="21">
        <f t="shared" si="7"/>
        <v>148</v>
      </c>
      <c r="F59" s="22">
        <f t="shared" si="7"/>
        <v>43895.999305555553</v>
      </c>
      <c r="G59" s="23">
        <f t="shared" si="3"/>
        <v>7582.47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43796.999305555553</v>
      </c>
      <c r="D60" s="23">
        <f t="shared" si="1"/>
        <v>2510.41</v>
      </c>
      <c r="E60" s="21">
        <f t="shared" si="7"/>
        <v>149</v>
      </c>
      <c r="F60" s="22">
        <f t="shared" si="7"/>
        <v>43896.999305555553</v>
      </c>
      <c r="G60" s="23">
        <f t="shared" si="3"/>
        <v>7633.7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43797.999305555553</v>
      </c>
      <c r="D61" s="23">
        <f t="shared" si="1"/>
        <v>2561.64</v>
      </c>
      <c r="E61" s="21">
        <f t="shared" ref="E61:F76" si="9">E60+1</f>
        <v>150</v>
      </c>
      <c r="F61" s="22">
        <f t="shared" si="9"/>
        <v>43897.999305555553</v>
      </c>
      <c r="G61" s="23">
        <f t="shared" si="3"/>
        <v>7684.93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43798.999305555553</v>
      </c>
      <c r="D62" s="23">
        <f t="shared" si="1"/>
        <v>2612.88</v>
      </c>
      <c r="E62" s="21">
        <f t="shared" si="9"/>
        <v>151</v>
      </c>
      <c r="F62" s="22">
        <f t="shared" si="9"/>
        <v>43898.999305555553</v>
      </c>
      <c r="G62" s="23">
        <f t="shared" si="3"/>
        <v>7736.16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43799.999305555553</v>
      </c>
      <c r="D63" s="23">
        <f t="shared" si="1"/>
        <v>2664.11</v>
      </c>
      <c r="E63" s="21">
        <f t="shared" si="9"/>
        <v>152</v>
      </c>
      <c r="F63" s="22">
        <f t="shared" si="9"/>
        <v>43899.999305555553</v>
      </c>
      <c r="G63" s="23">
        <f t="shared" si="3"/>
        <v>7787.4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43800.999305555553</v>
      </c>
      <c r="D64" s="23">
        <f t="shared" si="1"/>
        <v>2715.34</v>
      </c>
      <c r="E64" s="21">
        <f t="shared" si="9"/>
        <v>153</v>
      </c>
      <c r="F64" s="22">
        <f t="shared" si="9"/>
        <v>43900.999305555553</v>
      </c>
      <c r="G64" s="23">
        <f t="shared" si="3"/>
        <v>7838.63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43801.999305555553</v>
      </c>
      <c r="D65" s="23">
        <f t="shared" si="1"/>
        <v>2766.58</v>
      </c>
      <c r="E65" s="21">
        <f t="shared" si="9"/>
        <v>154</v>
      </c>
      <c r="F65" s="22">
        <f t="shared" si="9"/>
        <v>43901.999305555553</v>
      </c>
      <c r="G65" s="23">
        <f t="shared" si="3"/>
        <v>7889.86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43802.999305555553</v>
      </c>
      <c r="D66" s="23">
        <f t="shared" si="1"/>
        <v>2817.81</v>
      </c>
      <c r="E66" s="21">
        <f t="shared" si="9"/>
        <v>155</v>
      </c>
      <c r="F66" s="22">
        <f t="shared" si="9"/>
        <v>43902.999305555553</v>
      </c>
      <c r="G66" s="23">
        <f t="shared" si="3"/>
        <v>7941.1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43803.999305555553</v>
      </c>
      <c r="D67" s="23">
        <f t="shared" si="1"/>
        <v>2869.04</v>
      </c>
      <c r="E67" s="21">
        <f t="shared" si="9"/>
        <v>156</v>
      </c>
      <c r="F67" s="22">
        <f t="shared" si="9"/>
        <v>43903.999305555553</v>
      </c>
      <c r="G67" s="23">
        <f t="shared" si="3"/>
        <v>7992.33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43804.999305555553</v>
      </c>
      <c r="D68" s="23">
        <f t="shared" si="1"/>
        <v>2920.27</v>
      </c>
      <c r="E68" s="21">
        <f t="shared" si="9"/>
        <v>157</v>
      </c>
      <c r="F68" s="22">
        <f t="shared" si="9"/>
        <v>43904.999305555553</v>
      </c>
      <c r="G68" s="23">
        <f t="shared" si="3"/>
        <v>8043.56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43805.999305555553</v>
      </c>
      <c r="D69" s="23">
        <f t="shared" si="1"/>
        <v>2971.51</v>
      </c>
      <c r="E69" s="21">
        <f t="shared" si="9"/>
        <v>158</v>
      </c>
      <c r="F69" s="22">
        <f t="shared" si="9"/>
        <v>43905.999305555553</v>
      </c>
      <c r="G69" s="23">
        <f t="shared" si="3"/>
        <v>8094.79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43806.999305555553</v>
      </c>
      <c r="D70" s="23">
        <f t="shared" si="1"/>
        <v>3022.74</v>
      </c>
      <c r="E70" s="21">
        <f t="shared" si="9"/>
        <v>159</v>
      </c>
      <c r="F70" s="22">
        <f t="shared" si="9"/>
        <v>43906.999305555553</v>
      </c>
      <c r="G70" s="23">
        <f t="shared" si="3"/>
        <v>8146.03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43807.999305555553</v>
      </c>
      <c r="D71" s="23">
        <f t="shared" si="1"/>
        <v>3073.97</v>
      </c>
      <c r="E71" s="21">
        <f t="shared" si="9"/>
        <v>160</v>
      </c>
      <c r="F71" s="22">
        <f t="shared" si="9"/>
        <v>43907.999305555553</v>
      </c>
      <c r="G71" s="23">
        <f t="shared" si="3"/>
        <v>8197.26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43808.999305555553</v>
      </c>
      <c r="D72" s="23">
        <f t="shared" si="1"/>
        <v>3125.21</v>
      </c>
      <c r="E72" s="21">
        <f t="shared" si="9"/>
        <v>161</v>
      </c>
      <c r="F72" s="22">
        <f t="shared" si="9"/>
        <v>43908.999305555553</v>
      </c>
      <c r="G72" s="23">
        <f t="shared" si="3"/>
        <v>8248.49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43809.999305555553</v>
      </c>
      <c r="D73" s="23">
        <f t="shared" si="1"/>
        <v>3176.44</v>
      </c>
      <c r="E73" s="21">
        <f t="shared" si="9"/>
        <v>162</v>
      </c>
      <c r="F73" s="22">
        <f t="shared" si="9"/>
        <v>43909.999305555553</v>
      </c>
      <c r="G73" s="23">
        <f t="shared" si="3"/>
        <v>8299.73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43810.999305555553</v>
      </c>
      <c r="D74" s="23">
        <f t="shared" si="1"/>
        <v>3227.67</v>
      </c>
      <c r="E74" s="21">
        <f t="shared" si="9"/>
        <v>163</v>
      </c>
      <c r="F74" s="22">
        <f t="shared" si="9"/>
        <v>43910.999305555553</v>
      </c>
      <c r="G74" s="23">
        <f t="shared" si="3"/>
        <v>8350.9599999999991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43811.999305555553</v>
      </c>
      <c r="D75" s="23">
        <f t="shared" si="1"/>
        <v>3278.9</v>
      </c>
      <c r="E75" s="21">
        <f t="shared" si="9"/>
        <v>164</v>
      </c>
      <c r="F75" s="22">
        <f t="shared" si="9"/>
        <v>43911.999305555553</v>
      </c>
      <c r="G75" s="23">
        <f t="shared" si="3"/>
        <v>8402.19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43812.999305555553</v>
      </c>
      <c r="D76" s="23">
        <f t="shared" si="1"/>
        <v>3330.14</v>
      </c>
      <c r="E76" s="21">
        <f t="shared" si="9"/>
        <v>165</v>
      </c>
      <c r="F76" s="22">
        <f t="shared" si="9"/>
        <v>43912.999305555553</v>
      </c>
      <c r="G76" s="23">
        <f t="shared" si="3"/>
        <v>8453.42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43813.999305555553</v>
      </c>
      <c r="D77" s="23">
        <f t="shared" ref="D77:D111" si="11">ROUND(500000*$E$5/365*B77,2)</f>
        <v>3381.37</v>
      </c>
      <c r="E77" s="21">
        <f t="shared" ref="E77:F92" si="12">E76+1</f>
        <v>166</v>
      </c>
      <c r="F77" s="22">
        <f t="shared" si="12"/>
        <v>43913.999305555553</v>
      </c>
      <c r="G77" s="23">
        <f t="shared" ref="G77:G94" si="13">ROUND(500000*$E$5/365*E77,2)</f>
        <v>8504.66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43814.999305555553</v>
      </c>
      <c r="D78" s="23">
        <f t="shared" si="11"/>
        <v>3432.6</v>
      </c>
      <c r="E78" s="21">
        <f t="shared" si="12"/>
        <v>167</v>
      </c>
      <c r="F78" s="22">
        <f t="shared" si="12"/>
        <v>43914.999305555553</v>
      </c>
      <c r="G78" s="23">
        <f t="shared" si="13"/>
        <v>8555.89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43815.999305555553</v>
      </c>
      <c r="D79" s="23">
        <f t="shared" si="11"/>
        <v>3483.84</v>
      </c>
      <c r="E79" s="21">
        <f t="shared" si="12"/>
        <v>168</v>
      </c>
      <c r="F79" s="22">
        <f t="shared" si="12"/>
        <v>43915.999305555553</v>
      </c>
      <c r="G79" s="23">
        <f t="shared" si="13"/>
        <v>8607.1200000000008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43816.999305555553</v>
      </c>
      <c r="D80" s="23">
        <f t="shared" si="11"/>
        <v>3535.07</v>
      </c>
      <c r="E80" s="21">
        <f t="shared" si="12"/>
        <v>169</v>
      </c>
      <c r="F80" s="22">
        <f t="shared" si="12"/>
        <v>43916.999305555553</v>
      </c>
      <c r="G80" s="23">
        <f t="shared" si="13"/>
        <v>8658.36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43817.999305555553</v>
      </c>
      <c r="D81" s="23">
        <f t="shared" si="11"/>
        <v>3586.3</v>
      </c>
      <c r="E81" s="21">
        <f t="shared" si="12"/>
        <v>170</v>
      </c>
      <c r="F81" s="22">
        <f t="shared" si="12"/>
        <v>43917.999305555553</v>
      </c>
      <c r="G81" s="23">
        <f t="shared" si="13"/>
        <v>8709.59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43818.999305555553</v>
      </c>
      <c r="D82" s="23">
        <f t="shared" si="11"/>
        <v>3637.53</v>
      </c>
      <c r="E82" s="21">
        <f t="shared" si="12"/>
        <v>171</v>
      </c>
      <c r="F82" s="22">
        <f t="shared" si="12"/>
        <v>43918.999305555553</v>
      </c>
      <c r="G82" s="23">
        <f t="shared" si="13"/>
        <v>8760.82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43819.999305555553</v>
      </c>
      <c r="D83" s="23">
        <f t="shared" si="11"/>
        <v>3688.77</v>
      </c>
      <c r="E83" s="21">
        <f t="shared" si="12"/>
        <v>172</v>
      </c>
      <c r="F83" s="22">
        <f t="shared" si="12"/>
        <v>43919.999305555553</v>
      </c>
      <c r="G83" s="23">
        <f t="shared" si="13"/>
        <v>8812.0499999999993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43820.999305555553</v>
      </c>
      <c r="D84" s="23">
        <f t="shared" si="11"/>
        <v>3740</v>
      </c>
      <c r="E84" s="21">
        <f t="shared" si="12"/>
        <v>173</v>
      </c>
      <c r="F84" s="22">
        <f t="shared" si="12"/>
        <v>43920.999305555553</v>
      </c>
      <c r="G84" s="23">
        <f t="shared" si="13"/>
        <v>8863.2900000000009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43821.999305555553</v>
      </c>
      <c r="D85" s="23">
        <f t="shared" si="11"/>
        <v>3791.23</v>
      </c>
      <c r="E85" s="21">
        <f t="shared" si="12"/>
        <v>174</v>
      </c>
      <c r="F85" s="22">
        <f t="shared" si="12"/>
        <v>43921.999305555553</v>
      </c>
      <c r="G85" s="23">
        <f t="shared" si="13"/>
        <v>8914.52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43822.999305555553</v>
      </c>
      <c r="D86" s="23">
        <f t="shared" si="11"/>
        <v>3842.47</v>
      </c>
      <c r="E86" s="21">
        <f t="shared" si="12"/>
        <v>175</v>
      </c>
      <c r="F86" s="22">
        <f t="shared" si="12"/>
        <v>43922.999305555553</v>
      </c>
      <c r="G86" s="23">
        <f t="shared" si="13"/>
        <v>8965.75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43823.999305555553</v>
      </c>
      <c r="D87" s="23">
        <f t="shared" si="11"/>
        <v>3893.7</v>
      </c>
      <c r="E87" s="21">
        <f t="shared" si="12"/>
        <v>176</v>
      </c>
      <c r="F87" s="44">
        <f t="shared" si="12"/>
        <v>43923.999305555553</v>
      </c>
      <c r="G87" s="23">
        <f t="shared" si="13"/>
        <v>9016.99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43824.999305555553</v>
      </c>
      <c r="D88" s="23">
        <f t="shared" si="11"/>
        <v>3944.93</v>
      </c>
      <c r="E88" s="21">
        <f t="shared" si="12"/>
        <v>177</v>
      </c>
      <c r="F88" s="22">
        <f t="shared" si="12"/>
        <v>43924.999305555553</v>
      </c>
      <c r="G88" s="23">
        <f t="shared" si="13"/>
        <v>9068.2199999999993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43825.999305555553</v>
      </c>
      <c r="D89" s="23">
        <f t="shared" si="11"/>
        <v>3996.16</v>
      </c>
      <c r="E89" s="21">
        <f t="shared" si="12"/>
        <v>178</v>
      </c>
      <c r="F89" s="22">
        <f t="shared" si="12"/>
        <v>43925.999305555553</v>
      </c>
      <c r="G89" s="23">
        <f t="shared" si="13"/>
        <v>9119.4500000000007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43826.999305555553</v>
      </c>
      <c r="D90" s="23">
        <f t="shared" si="11"/>
        <v>4047.4</v>
      </c>
      <c r="E90" s="21">
        <f t="shared" si="12"/>
        <v>179</v>
      </c>
      <c r="F90" s="22">
        <f t="shared" si="12"/>
        <v>43926.999305555553</v>
      </c>
      <c r="G90" s="23">
        <f t="shared" si="13"/>
        <v>9170.68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43827.999305555553</v>
      </c>
      <c r="D91" s="23">
        <f t="shared" si="11"/>
        <v>4098.63</v>
      </c>
      <c r="E91" s="21">
        <f t="shared" si="12"/>
        <v>180</v>
      </c>
      <c r="F91" s="22">
        <f t="shared" si="12"/>
        <v>43927.999305555553</v>
      </c>
      <c r="G91" s="23">
        <f t="shared" si="13"/>
        <v>9221.92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43828.999305555553</v>
      </c>
      <c r="D92" s="23">
        <f t="shared" si="11"/>
        <v>4149.8599999999997</v>
      </c>
      <c r="E92" s="21">
        <f t="shared" si="12"/>
        <v>181</v>
      </c>
      <c r="F92" s="22">
        <f t="shared" si="12"/>
        <v>43928.999305555553</v>
      </c>
      <c r="G92" s="23">
        <f t="shared" si="13"/>
        <v>9273.15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43829.999305555553</v>
      </c>
      <c r="D93" s="23">
        <f t="shared" si="11"/>
        <v>4201.1000000000004</v>
      </c>
      <c r="E93" s="21">
        <f t="shared" ref="E93:F95" si="15">E92+1</f>
        <v>182</v>
      </c>
      <c r="F93" s="43">
        <f t="shared" si="15"/>
        <v>43929.999305555553</v>
      </c>
      <c r="G93" s="23">
        <f t="shared" si="13"/>
        <v>9324.3799999999992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43830.999305555553</v>
      </c>
      <c r="D94" s="23">
        <f t="shared" si="11"/>
        <v>4252.33</v>
      </c>
      <c r="E94" s="21">
        <f t="shared" si="15"/>
        <v>183</v>
      </c>
      <c r="F94" s="22">
        <f t="shared" si="15"/>
        <v>43930.999305555553</v>
      </c>
      <c r="G94" s="23">
        <f t="shared" si="13"/>
        <v>9375.6200000000008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43831.999305555553</v>
      </c>
      <c r="D95" s="23">
        <f t="shared" si="11"/>
        <v>4303.5600000000004</v>
      </c>
      <c r="E95" s="1"/>
      <c r="F95" s="40">
        <f t="shared" si="15"/>
        <v>43931.999305555553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43832.999305555553</v>
      </c>
      <c r="D96" s="23">
        <f t="shared" si="11"/>
        <v>4354.79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43833.999305555553</v>
      </c>
      <c r="D97" s="23">
        <f t="shared" si="11"/>
        <v>4406.03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43834.999305555553</v>
      </c>
      <c r="D98" s="23">
        <f t="shared" si="11"/>
        <v>4457.26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43835.999305555553</v>
      </c>
      <c r="D99" s="23">
        <f t="shared" si="11"/>
        <v>4508.49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43836.999305555553</v>
      </c>
      <c r="D100" s="23">
        <f t="shared" si="11"/>
        <v>4559.7299999999996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43837.999305555553</v>
      </c>
      <c r="D101" s="23">
        <f t="shared" si="11"/>
        <v>4610.96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43838.999305555553</v>
      </c>
      <c r="D102" s="23">
        <f t="shared" si="11"/>
        <v>4662.1899999999996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43839.999305555553</v>
      </c>
      <c r="D103" s="23">
        <f t="shared" si="11"/>
        <v>4713.42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43840.999305555553</v>
      </c>
      <c r="D104" s="23">
        <f t="shared" si="11"/>
        <v>4764.66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43841.999305555553</v>
      </c>
      <c r="D105" s="23">
        <f t="shared" si="11"/>
        <v>4815.8900000000003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43842.999305555553</v>
      </c>
      <c r="D106" s="23">
        <f t="shared" si="11"/>
        <v>4867.12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43843.999305555553</v>
      </c>
      <c r="D107" s="23">
        <f t="shared" si="11"/>
        <v>4918.3599999999997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43844.999305555553</v>
      </c>
      <c r="D108" s="23">
        <f t="shared" si="11"/>
        <v>4969.59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43845.999305555553</v>
      </c>
      <c r="D109" s="23">
        <f t="shared" si="11"/>
        <v>5020.82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43846.999305555553</v>
      </c>
      <c r="D110" s="23">
        <f t="shared" si="11"/>
        <v>5072.05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43847.999305555553</v>
      </c>
      <c r="D111" s="23">
        <f t="shared" si="11"/>
        <v>5123.29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73"/>
  <sheetViews>
    <sheetView topLeftCell="A82"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19</v>
      </c>
      <c r="C5" s="5"/>
      <c r="D5" s="4"/>
      <c r="E5" s="10">
        <f>D6+D7</f>
        <v>3.1199999999999999E-2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1.17E-2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43931.999305555553</v>
      </c>
      <c r="D12" s="23">
        <f>ROUND(500000*$E$5/365*B12,2)</f>
        <v>42.74</v>
      </c>
      <c r="E12" s="21">
        <f>B111+1</f>
        <v>101</v>
      </c>
      <c r="F12" s="22">
        <f>C111+1</f>
        <v>44031.999305555553</v>
      </c>
      <c r="G12" s="23">
        <f>ROUND(500000*$E$5/365*E12,2)</f>
        <v>4316.71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43932.999305555553</v>
      </c>
      <c r="D13" s="23">
        <f t="shared" ref="D13:D76" si="1">ROUND(500000*$E$5/365*B13,2)</f>
        <v>85.48</v>
      </c>
      <c r="E13" s="21">
        <f t="shared" ref="E13:F28" si="2">E12+1</f>
        <v>102</v>
      </c>
      <c r="F13" s="22">
        <f t="shared" si="2"/>
        <v>44032.999305555553</v>
      </c>
      <c r="G13" s="23">
        <f t="shared" ref="G13:G76" si="3">ROUND(500000*$E$5/365*E13,2)</f>
        <v>4359.45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43933.999305555553</v>
      </c>
      <c r="D14" s="23">
        <f t="shared" si="1"/>
        <v>128.22</v>
      </c>
      <c r="E14" s="21">
        <f t="shared" si="2"/>
        <v>103</v>
      </c>
      <c r="F14" s="22">
        <f t="shared" si="2"/>
        <v>44033.999305555553</v>
      </c>
      <c r="G14" s="23">
        <f t="shared" si="3"/>
        <v>4402.1899999999996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43934.999305555553</v>
      </c>
      <c r="D15" s="23">
        <f t="shared" si="1"/>
        <v>170.96</v>
      </c>
      <c r="E15" s="21">
        <f t="shared" si="2"/>
        <v>104</v>
      </c>
      <c r="F15" s="22">
        <f t="shared" si="2"/>
        <v>44034.999305555553</v>
      </c>
      <c r="G15" s="23">
        <f t="shared" si="3"/>
        <v>4444.93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43935.999305555553</v>
      </c>
      <c r="D16" s="23">
        <f t="shared" si="1"/>
        <v>213.7</v>
      </c>
      <c r="E16" s="21">
        <f t="shared" si="2"/>
        <v>105</v>
      </c>
      <c r="F16" s="22">
        <f t="shared" si="2"/>
        <v>44035.999305555553</v>
      </c>
      <c r="G16" s="23">
        <f t="shared" si="3"/>
        <v>4487.67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43936.999305555553</v>
      </c>
      <c r="D17" s="23">
        <f t="shared" si="1"/>
        <v>256.44</v>
      </c>
      <c r="E17" s="21">
        <f t="shared" si="2"/>
        <v>106</v>
      </c>
      <c r="F17" s="22">
        <f t="shared" si="2"/>
        <v>44036.999305555553</v>
      </c>
      <c r="G17" s="23">
        <f t="shared" si="3"/>
        <v>4530.41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43937.999305555553</v>
      </c>
      <c r="D18" s="23">
        <f t="shared" si="1"/>
        <v>299.18</v>
      </c>
      <c r="E18" s="21">
        <f t="shared" si="2"/>
        <v>107</v>
      </c>
      <c r="F18" s="22">
        <f t="shared" si="2"/>
        <v>44037.999305555553</v>
      </c>
      <c r="G18" s="23">
        <f t="shared" si="3"/>
        <v>4573.1499999999996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43938.999305555553</v>
      </c>
      <c r="D19" s="23">
        <f t="shared" si="1"/>
        <v>341.92</v>
      </c>
      <c r="E19" s="21">
        <f t="shared" si="2"/>
        <v>108</v>
      </c>
      <c r="F19" s="22">
        <f t="shared" si="2"/>
        <v>44038.999305555553</v>
      </c>
      <c r="G19" s="23">
        <f t="shared" si="3"/>
        <v>4615.8900000000003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43939.999305555553</v>
      </c>
      <c r="D20" s="23">
        <f t="shared" si="1"/>
        <v>384.66</v>
      </c>
      <c r="E20" s="21">
        <f t="shared" si="2"/>
        <v>109</v>
      </c>
      <c r="F20" s="22">
        <f t="shared" si="2"/>
        <v>44039.999305555553</v>
      </c>
      <c r="G20" s="23">
        <f t="shared" si="3"/>
        <v>4658.63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43940.999305555553</v>
      </c>
      <c r="D21" s="23">
        <f t="shared" si="1"/>
        <v>427.4</v>
      </c>
      <c r="E21" s="21">
        <f t="shared" si="2"/>
        <v>110</v>
      </c>
      <c r="F21" s="22">
        <f t="shared" si="2"/>
        <v>44040.999305555553</v>
      </c>
      <c r="G21" s="23">
        <f t="shared" si="3"/>
        <v>4701.37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43941.999305555553</v>
      </c>
      <c r="D22" s="23">
        <f t="shared" si="1"/>
        <v>470.14</v>
      </c>
      <c r="E22" s="21">
        <f t="shared" si="2"/>
        <v>111</v>
      </c>
      <c r="F22" s="22">
        <f t="shared" si="2"/>
        <v>44041.999305555553</v>
      </c>
      <c r="G22" s="23">
        <f t="shared" si="3"/>
        <v>4744.1099999999997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43942.999305555553</v>
      </c>
      <c r="D23" s="23">
        <f t="shared" si="1"/>
        <v>512.88</v>
      </c>
      <c r="E23" s="21">
        <f t="shared" si="2"/>
        <v>112</v>
      </c>
      <c r="F23" s="22">
        <f t="shared" si="2"/>
        <v>44042.999305555553</v>
      </c>
      <c r="G23" s="23">
        <f t="shared" si="3"/>
        <v>4786.8500000000004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43943.999305555553</v>
      </c>
      <c r="D24" s="23">
        <f t="shared" si="1"/>
        <v>555.62</v>
      </c>
      <c r="E24" s="21">
        <f t="shared" si="2"/>
        <v>113</v>
      </c>
      <c r="F24" s="22">
        <f t="shared" si="2"/>
        <v>44043.999305555553</v>
      </c>
      <c r="G24" s="23">
        <f t="shared" si="3"/>
        <v>4829.59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43944.999305555553</v>
      </c>
      <c r="D25" s="23">
        <f t="shared" si="1"/>
        <v>598.36</v>
      </c>
      <c r="E25" s="21">
        <f t="shared" si="2"/>
        <v>114</v>
      </c>
      <c r="F25" s="22">
        <f t="shared" si="2"/>
        <v>44044.999305555553</v>
      </c>
      <c r="G25" s="23">
        <f t="shared" si="3"/>
        <v>4872.33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43945.999305555553</v>
      </c>
      <c r="D26" s="23">
        <f t="shared" si="1"/>
        <v>641.1</v>
      </c>
      <c r="E26" s="21">
        <f t="shared" si="2"/>
        <v>115</v>
      </c>
      <c r="F26" s="22">
        <f t="shared" si="2"/>
        <v>44045.999305555553</v>
      </c>
      <c r="G26" s="23">
        <f t="shared" si="3"/>
        <v>4915.07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43946.999305555553</v>
      </c>
      <c r="D27" s="23">
        <f t="shared" si="1"/>
        <v>683.84</v>
      </c>
      <c r="E27" s="21">
        <f t="shared" si="2"/>
        <v>116</v>
      </c>
      <c r="F27" s="22">
        <f t="shared" si="2"/>
        <v>44046.999305555553</v>
      </c>
      <c r="G27" s="23">
        <f t="shared" si="3"/>
        <v>4957.8100000000004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43947.999305555553</v>
      </c>
      <c r="D28" s="23">
        <f t="shared" si="1"/>
        <v>726.58</v>
      </c>
      <c r="E28" s="21">
        <f t="shared" si="2"/>
        <v>117</v>
      </c>
      <c r="F28" s="22">
        <f t="shared" si="2"/>
        <v>44047.999305555553</v>
      </c>
      <c r="G28" s="23">
        <f t="shared" si="3"/>
        <v>5000.55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43948.999305555553</v>
      </c>
      <c r="D29" s="23">
        <f t="shared" si="1"/>
        <v>769.32</v>
      </c>
      <c r="E29" s="21">
        <f t="shared" ref="E29:F44" si="5">E28+1</f>
        <v>118</v>
      </c>
      <c r="F29" s="22">
        <f t="shared" si="5"/>
        <v>44048.999305555553</v>
      </c>
      <c r="G29" s="23">
        <f t="shared" si="3"/>
        <v>5043.29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43949.999305555553</v>
      </c>
      <c r="D30" s="23">
        <f t="shared" si="1"/>
        <v>812.05</v>
      </c>
      <c r="E30" s="21">
        <f t="shared" si="5"/>
        <v>119</v>
      </c>
      <c r="F30" s="22">
        <f t="shared" si="5"/>
        <v>44049.999305555553</v>
      </c>
      <c r="G30" s="23">
        <f t="shared" si="3"/>
        <v>5086.03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43950.999305555553</v>
      </c>
      <c r="D31" s="23">
        <f t="shared" si="1"/>
        <v>854.79</v>
      </c>
      <c r="E31" s="21">
        <f t="shared" si="5"/>
        <v>120</v>
      </c>
      <c r="F31" s="22">
        <f t="shared" si="5"/>
        <v>44050.999305555553</v>
      </c>
      <c r="G31" s="23">
        <f t="shared" si="3"/>
        <v>5128.7700000000004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43951.999305555553</v>
      </c>
      <c r="D32" s="23">
        <f t="shared" si="1"/>
        <v>897.53</v>
      </c>
      <c r="E32" s="21">
        <f t="shared" si="5"/>
        <v>121</v>
      </c>
      <c r="F32" s="22">
        <f t="shared" si="5"/>
        <v>44051.999305555553</v>
      </c>
      <c r="G32" s="23">
        <f t="shared" si="3"/>
        <v>5171.51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43952.999305555553</v>
      </c>
      <c r="D33" s="23">
        <f t="shared" si="1"/>
        <v>940.27</v>
      </c>
      <c r="E33" s="21">
        <f t="shared" si="5"/>
        <v>122</v>
      </c>
      <c r="F33" s="22">
        <f t="shared" si="5"/>
        <v>44052.999305555553</v>
      </c>
      <c r="G33" s="23">
        <f t="shared" si="3"/>
        <v>5214.25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43953.999305555553</v>
      </c>
      <c r="D34" s="23">
        <f t="shared" si="1"/>
        <v>983.01</v>
      </c>
      <c r="E34" s="21">
        <f t="shared" si="5"/>
        <v>123</v>
      </c>
      <c r="F34" s="22">
        <f t="shared" si="5"/>
        <v>44053.999305555553</v>
      </c>
      <c r="G34" s="23">
        <f t="shared" si="3"/>
        <v>5256.99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43954.999305555553</v>
      </c>
      <c r="D35" s="23">
        <f t="shared" si="1"/>
        <v>1025.75</v>
      </c>
      <c r="E35" s="21">
        <f t="shared" si="5"/>
        <v>124</v>
      </c>
      <c r="F35" s="22">
        <f t="shared" si="5"/>
        <v>44054.999305555553</v>
      </c>
      <c r="G35" s="23">
        <f t="shared" si="3"/>
        <v>5299.73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43955.999305555553</v>
      </c>
      <c r="D36" s="23">
        <f t="shared" si="1"/>
        <v>1068.49</v>
      </c>
      <c r="E36" s="21">
        <f t="shared" si="5"/>
        <v>125</v>
      </c>
      <c r="F36" s="22">
        <f t="shared" si="5"/>
        <v>44055.999305555553</v>
      </c>
      <c r="G36" s="23">
        <f t="shared" si="3"/>
        <v>5342.47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43956.999305555553</v>
      </c>
      <c r="D37" s="23">
        <f t="shared" si="1"/>
        <v>1111.23</v>
      </c>
      <c r="E37" s="21">
        <f t="shared" si="5"/>
        <v>126</v>
      </c>
      <c r="F37" s="22">
        <f t="shared" si="5"/>
        <v>44056.999305555553</v>
      </c>
      <c r="G37" s="23">
        <f t="shared" si="3"/>
        <v>5385.21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43957.999305555553</v>
      </c>
      <c r="D38" s="23">
        <f t="shared" si="1"/>
        <v>1153.97</v>
      </c>
      <c r="E38" s="21">
        <f t="shared" si="5"/>
        <v>127</v>
      </c>
      <c r="F38" s="22">
        <f t="shared" si="5"/>
        <v>44057.999305555553</v>
      </c>
      <c r="G38" s="23">
        <f t="shared" si="3"/>
        <v>5427.95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43958.999305555553</v>
      </c>
      <c r="D39" s="23">
        <f t="shared" si="1"/>
        <v>1196.71</v>
      </c>
      <c r="E39" s="21">
        <f t="shared" si="5"/>
        <v>128</v>
      </c>
      <c r="F39" s="22">
        <f t="shared" si="5"/>
        <v>44058.999305555553</v>
      </c>
      <c r="G39" s="23">
        <f t="shared" si="3"/>
        <v>5470.68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43959.999305555553</v>
      </c>
      <c r="D40" s="23">
        <f t="shared" si="1"/>
        <v>1239.45</v>
      </c>
      <c r="E40" s="21">
        <f t="shared" si="5"/>
        <v>129</v>
      </c>
      <c r="F40" s="22">
        <f t="shared" si="5"/>
        <v>44059.999305555553</v>
      </c>
      <c r="G40" s="23">
        <f t="shared" si="3"/>
        <v>5513.42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43960.999305555553</v>
      </c>
      <c r="D41" s="23">
        <f t="shared" si="1"/>
        <v>1282.19</v>
      </c>
      <c r="E41" s="21">
        <f t="shared" si="5"/>
        <v>130</v>
      </c>
      <c r="F41" s="22">
        <f t="shared" si="5"/>
        <v>44060.999305555553</v>
      </c>
      <c r="G41" s="23">
        <f t="shared" si="3"/>
        <v>5556.16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43961.999305555553</v>
      </c>
      <c r="D42" s="23">
        <f t="shared" si="1"/>
        <v>1324.93</v>
      </c>
      <c r="E42" s="21">
        <f t="shared" si="5"/>
        <v>131</v>
      </c>
      <c r="F42" s="22">
        <f t="shared" si="5"/>
        <v>44061.999305555553</v>
      </c>
      <c r="G42" s="23">
        <f t="shared" si="3"/>
        <v>5598.9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43962.999305555553</v>
      </c>
      <c r="D43" s="23">
        <f t="shared" si="1"/>
        <v>1367.67</v>
      </c>
      <c r="E43" s="21">
        <f t="shared" si="5"/>
        <v>132</v>
      </c>
      <c r="F43" s="22">
        <f t="shared" si="5"/>
        <v>44062.999305555553</v>
      </c>
      <c r="G43" s="23">
        <f t="shared" si="3"/>
        <v>5641.64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43963.999305555553</v>
      </c>
      <c r="D44" s="23">
        <f t="shared" si="1"/>
        <v>1410.41</v>
      </c>
      <c r="E44" s="21">
        <f t="shared" si="5"/>
        <v>133</v>
      </c>
      <c r="F44" s="22">
        <f t="shared" si="5"/>
        <v>44063.999305555553</v>
      </c>
      <c r="G44" s="23">
        <f t="shared" si="3"/>
        <v>5684.38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43964.999305555553</v>
      </c>
      <c r="D45" s="23">
        <f t="shared" si="1"/>
        <v>1453.15</v>
      </c>
      <c r="E45" s="21">
        <f t="shared" ref="E45:F60" si="7">E44+1</f>
        <v>134</v>
      </c>
      <c r="F45" s="22">
        <f t="shared" si="7"/>
        <v>44064.999305555553</v>
      </c>
      <c r="G45" s="23">
        <f t="shared" si="3"/>
        <v>5727.12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43965.999305555553</v>
      </c>
      <c r="D46" s="23">
        <f t="shared" si="1"/>
        <v>1495.89</v>
      </c>
      <c r="E46" s="21">
        <f t="shared" si="7"/>
        <v>135</v>
      </c>
      <c r="F46" s="22">
        <f t="shared" si="7"/>
        <v>44065.999305555553</v>
      </c>
      <c r="G46" s="23">
        <f t="shared" si="3"/>
        <v>5769.86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43966.999305555553</v>
      </c>
      <c r="D47" s="23">
        <f t="shared" si="1"/>
        <v>1538.63</v>
      </c>
      <c r="E47" s="21">
        <f t="shared" si="7"/>
        <v>136</v>
      </c>
      <c r="F47" s="22">
        <f t="shared" si="7"/>
        <v>44066.999305555553</v>
      </c>
      <c r="G47" s="23">
        <f t="shared" si="3"/>
        <v>5812.6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43967.999305555553</v>
      </c>
      <c r="D48" s="23">
        <f t="shared" si="1"/>
        <v>1581.37</v>
      </c>
      <c r="E48" s="21">
        <f t="shared" si="7"/>
        <v>137</v>
      </c>
      <c r="F48" s="22">
        <f t="shared" si="7"/>
        <v>44067.999305555553</v>
      </c>
      <c r="G48" s="23">
        <f t="shared" si="3"/>
        <v>5855.34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43968.999305555553</v>
      </c>
      <c r="D49" s="23">
        <f t="shared" si="1"/>
        <v>1624.11</v>
      </c>
      <c r="E49" s="21">
        <f t="shared" si="7"/>
        <v>138</v>
      </c>
      <c r="F49" s="22">
        <f t="shared" si="7"/>
        <v>44068.999305555553</v>
      </c>
      <c r="G49" s="23">
        <f t="shared" si="3"/>
        <v>5898.08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43969.999305555553</v>
      </c>
      <c r="D50" s="23">
        <f t="shared" si="1"/>
        <v>1666.85</v>
      </c>
      <c r="E50" s="21">
        <f t="shared" si="7"/>
        <v>139</v>
      </c>
      <c r="F50" s="22">
        <f t="shared" si="7"/>
        <v>44069.999305555553</v>
      </c>
      <c r="G50" s="23">
        <f t="shared" si="3"/>
        <v>5940.82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43970.999305555553</v>
      </c>
      <c r="D51" s="23">
        <f t="shared" si="1"/>
        <v>1709.59</v>
      </c>
      <c r="E51" s="21">
        <f t="shared" si="7"/>
        <v>140</v>
      </c>
      <c r="F51" s="22">
        <f t="shared" si="7"/>
        <v>44070.999305555553</v>
      </c>
      <c r="G51" s="23">
        <f t="shared" si="3"/>
        <v>5983.56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43971.999305555553</v>
      </c>
      <c r="D52" s="23">
        <f t="shared" si="1"/>
        <v>1752.33</v>
      </c>
      <c r="E52" s="21">
        <f t="shared" si="7"/>
        <v>141</v>
      </c>
      <c r="F52" s="22">
        <f t="shared" si="7"/>
        <v>44071.999305555553</v>
      </c>
      <c r="G52" s="23">
        <f t="shared" si="3"/>
        <v>6026.3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43972.999305555553</v>
      </c>
      <c r="D53" s="23">
        <f t="shared" si="1"/>
        <v>1795.07</v>
      </c>
      <c r="E53" s="21">
        <f t="shared" si="7"/>
        <v>142</v>
      </c>
      <c r="F53" s="22">
        <f t="shared" si="7"/>
        <v>44072.999305555553</v>
      </c>
      <c r="G53" s="23">
        <f t="shared" si="3"/>
        <v>6069.04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43973.999305555553</v>
      </c>
      <c r="D54" s="23">
        <f t="shared" si="1"/>
        <v>1837.81</v>
      </c>
      <c r="E54" s="21">
        <f t="shared" si="7"/>
        <v>143</v>
      </c>
      <c r="F54" s="22">
        <f t="shared" si="7"/>
        <v>44073.999305555553</v>
      </c>
      <c r="G54" s="23">
        <f t="shared" si="3"/>
        <v>6111.78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43974.999305555553</v>
      </c>
      <c r="D55" s="23">
        <f t="shared" si="1"/>
        <v>1880.55</v>
      </c>
      <c r="E55" s="21">
        <f t="shared" si="7"/>
        <v>144</v>
      </c>
      <c r="F55" s="22">
        <f t="shared" si="7"/>
        <v>44074.999305555553</v>
      </c>
      <c r="G55" s="23">
        <f t="shared" si="3"/>
        <v>6154.52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43975.999305555553</v>
      </c>
      <c r="D56" s="23">
        <f t="shared" si="1"/>
        <v>1923.29</v>
      </c>
      <c r="E56" s="21">
        <f t="shared" si="7"/>
        <v>145</v>
      </c>
      <c r="F56" s="22">
        <f t="shared" si="7"/>
        <v>44075.999305555553</v>
      </c>
      <c r="G56" s="23">
        <f t="shared" si="3"/>
        <v>6197.26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43976.999305555553</v>
      </c>
      <c r="D57" s="23">
        <f t="shared" si="1"/>
        <v>1966.03</v>
      </c>
      <c r="E57" s="21">
        <f t="shared" si="7"/>
        <v>146</v>
      </c>
      <c r="F57" s="22">
        <f t="shared" si="7"/>
        <v>44076.999305555553</v>
      </c>
      <c r="G57" s="23">
        <f t="shared" si="3"/>
        <v>6240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43977.999305555553</v>
      </c>
      <c r="D58" s="23">
        <f t="shared" si="1"/>
        <v>2008.77</v>
      </c>
      <c r="E58" s="21">
        <f t="shared" si="7"/>
        <v>147</v>
      </c>
      <c r="F58" s="22">
        <f t="shared" si="7"/>
        <v>44077.999305555553</v>
      </c>
      <c r="G58" s="23">
        <f t="shared" si="3"/>
        <v>6282.74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43978.999305555553</v>
      </c>
      <c r="D59" s="23">
        <f t="shared" si="1"/>
        <v>2051.5100000000002</v>
      </c>
      <c r="E59" s="21">
        <f t="shared" si="7"/>
        <v>148</v>
      </c>
      <c r="F59" s="22">
        <f t="shared" si="7"/>
        <v>44078.999305555553</v>
      </c>
      <c r="G59" s="23">
        <f t="shared" si="3"/>
        <v>6325.48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43979.999305555553</v>
      </c>
      <c r="D60" s="23">
        <f t="shared" si="1"/>
        <v>2094.25</v>
      </c>
      <c r="E60" s="21">
        <f t="shared" si="7"/>
        <v>149</v>
      </c>
      <c r="F60" s="22">
        <f t="shared" si="7"/>
        <v>44079.999305555553</v>
      </c>
      <c r="G60" s="23">
        <f t="shared" si="3"/>
        <v>6368.22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43980.999305555553</v>
      </c>
      <c r="D61" s="23">
        <f t="shared" si="1"/>
        <v>2136.9899999999998</v>
      </c>
      <c r="E61" s="21">
        <f t="shared" ref="E61:F76" si="9">E60+1</f>
        <v>150</v>
      </c>
      <c r="F61" s="22">
        <f t="shared" si="9"/>
        <v>44080.999305555553</v>
      </c>
      <c r="G61" s="23">
        <f t="shared" si="3"/>
        <v>6410.96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43981.999305555553</v>
      </c>
      <c r="D62" s="23">
        <f t="shared" si="1"/>
        <v>2179.73</v>
      </c>
      <c r="E62" s="21">
        <f t="shared" si="9"/>
        <v>151</v>
      </c>
      <c r="F62" s="22">
        <f t="shared" si="9"/>
        <v>44081.999305555553</v>
      </c>
      <c r="G62" s="23">
        <f t="shared" si="3"/>
        <v>6453.7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43982.999305555553</v>
      </c>
      <c r="D63" s="23">
        <f t="shared" si="1"/>
        <v>2222.4699999999998</v>
      </c>
      <c r="E63" s="21">
        <f t="shared" si="9"/>
        <v>152</v>
      </c>
      <c r="F63" s="22">
        <f t="shared" si="9"/>
        <v>44082.999305555553</v>
      </c>
      <c r="G63" s="23">
        <f t="shared" si="3"/>
        <v>6496.44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43983.999305555553</v>
      </c>
      <c r="D64" s="23">
        <f t="shared" si="1"/>
        <v>2265.21</v>
      </c>
      <c r="E64" s="21">
        <f t="shared" si="9"/>
        <v>153</v>
      </c>
      <c r="F64" s="22">
        <f t="shared" si="9"/>
        <v>44083.999305555553</v>
      </c>
      <c r="G64" s="23">
        <f t="shared" si="3"/>
        <v>6539.18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43984.999305555553</v>
      </c>
      <c r="D65" s="23">
        <f t="shared" si="1"/>
        <v>2307.9499999999998</v>
      </c>
      <c r="E65" s="21">
        <f t="shared" si="9"/>
        <v>154</v>
      </c>
      <c r="F65" s="22">
        <f t="shared" si="9"/>
        <v>44084.999305555553</v>
      </c>
      <c r="G65" s="23">
        <f t="shared" si="3"/>
        <v>6581.92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43985.999305555553</v>
      </c>
      <c r="D66" s="23">
        <f t="shared" si="1"/>
        <v>2350.6799999999998</v>
      </c>
      <c r="E66" s="21">
        <f t="shared" si="9"/>
        <v>155</v>
      </c>
      <c r="F66" s="22">
        <f t="shared" si="9"/>
        <v>44085.999305555553</v>
      </c>
      <c r="G66" s="23">
        <f t="shared" si="3"/>
        <v>6624.66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43986.999305555553</v>
      </c>
      <c r="D67" s="23">
        <f t="shared" si="1"/>
        <v>2393.42</v>
      </c>
      <c r="E67" s="21">
        <f t="shared" si="9"/>
        <v>156</v>
      </c>
      <c r="F67" s="22">
        <f t="shared" si="9"/>
        <v>44086.999305555553</v>
      </c>
      <c r="G67" s="23">
        <f t="shared" si="3"/>
        <v>6667.4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43987.999305555553</v>
      </c>
      <c r="D68" s="23">
        <f t="shared" si="1"/>
        <v>2436.16</v>
      </c>
      <c r="E68" s="21">
        <f t="shared" si="9"/>
        <v>157</v>
      </c>
      <c r="F68" s="22">
        <f t="shared" si="9"/>
        <v>44087.999305555553</v>
      </c>
      <c r="G68" s="23">
        <f t="shared" si="3"/>
        <v>6710.14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43988.999305555553</v>
      </c>
      <c r="D69" s="23">
        <f t="shared" si="1"/>
        <v>2478.9</v>
      </c>
      <c r="E69" s="21">
        <f t="shared" si="9"/>
        <v>158</v>
      </c>
      <c r="F69" s="22">
        <f t="shared" si="9"/>
        <v>44088.999305555553</v>
      </c>
      <c r="G69" s="23">
        <f t="shared" si="3"/>
        <v>6752.88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43989.999305555553</v>
      </c>
      <c r="D70" s="23">
        <f t="shared" si="1"/>
        <v>2521.64</v>
      </c>
      <c r="E70" s="21">
        <f t="shared" si="9"/>
        <v>159</v>
      </c>
      <c r="F70" s="22">
        <f t="shared" si="9"/>
        <v>44089.999305555553</v>
      </c>
      <c r="G70" s="23">
        <f t="shared" si="3"/>
        <v>6795.62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43990.999305555553</v>
      </c>
      <c r="D71" s="23">
        <f t="shared" si="1"/>
        <v>2564.38</v>
      </c>
      <c r="E71" s="21">
        <f t="shared" si="9"/>
        <v>160</v>
      </c>
      <c r="F71" s="22">
        <f t="shared" si="9"/>
        <v>44090.999305555553</v>
      </c>
      <c r="G71" s="23">
        <f t="shared" si="3"/>
        <v>6838.36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43991.999305555553</v>
      </c>
      <c r="D72" s="23">
        <f t="shared" si="1"/>
        <v>2607.12</v>
      </c>
      <c r="E72" s="21">
        <f t="shared" si="9"/>
        <v>161</v>
      </c>
      <c r="F72" s="22">
        <f t="shared" si="9"/>
        <v>44091.999305555553</v>
      </c>
      <c r="G72" s="23">
        <f t="shared" si="3"/>
        <v>6881.1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43992.999305555553</v>
      </c>
      <c r="D73" s="23">
        <f t="shared" si="1"/>
        <v>2649.86</v>
      </c>
      <c r="E73" s="21">
        <f t="shared" si="9"/>
        <v>162</v>
      </c>
      <c r="F73" s="22">
        <f t="shared" si="9"/>
        <v>44092.999305555553</v>
      </c>
      <c r="G73" s="23">
        <f t="shared" si="3"/>
        <v>6923.84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43993.999305555553</v>
      </c>
      <c r="D74" s="23">
        <f t="shared" si="1"/>
        <v>2692.6</v>
      </c>
      <c r="E74" s="21">
        <f t="shared" si="9"/>
        <v>163</v>
      </c>
      <c r="F74" s="22">
        <f t="shared" si="9"/>
        <v>44093.999305555553</v>
      </c>
      <c r="G74" s="23">
        <f t="shared" si="3"/>
        <v>6966.58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43994.999305555553</v>
      </c>
      <c r="D75" s="23">
        <f t="shared" si="1"/>
        <v>2735.34</v>
      </c>
      <c r="E75" s="21">
        <f t="shared" si="9"/>
        <v>164</v>
      </c>
      <c r="F75" s="22">
        <f t="shared" si="9"/>
        <v>44094.999305555553</v>
      </c>
      <c r="G75" s="23">
        <f t="shared" si="3"/>
        <v>7009.32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43995.999305555553</v>
      </c>
      <c r="D76" s="23">
        <f t="shared" si="1"/>
        <v>2778.08</v>
      </c>
      <c r="E76" s="21">
        <f t="shared" si="9"/>
        <v>165</v>
      </c>
      <c r="F76" s="22">
        <f t="shared" si="9"/>
        <v>44095.999305555553</v>
      </c>
      <c r="G76" s="23">
        <f t="shared" si="3"/>
        <v>7052.05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43996.999305555553</v>
      </c>
      <c r="D77" s="23">
        <f t="shared" ref="D77:D111" si="11">ROUND(500000*$E$5/365*B77,2)</f>
        <v>2820.82</v>
      </c>
      <c r="E77" s="21">
        <f t="shared" ref="E77:F92" si="12">E76+1</f>
        <v>166</v>
      </c>
      <c r="F77" s="22">
        <f t="shared" si="12"/>
        <v>44096.999305555553</v>
      </c>
      <c r="G77" s="23">
        <f t="shared" ref="G77:G94" si="13">ROUND(500000*$E$5/365*E77,2)</f>
        <v>7094.79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43997.999305555553</v>
      </c>
      <c r="D78" s="23">
        <f t="shared" si="11"/>
        <v>2863.56</v>
      </c>
      <c r="E78" s="21">
        <f t="shared" si="12"/>
        <v>167</v>
      </c>
      <c r="F78" s="22">
        <f t="shared" si="12"/>
        <v>44097.999305555553</v>
      </c>
      <c r="G78" s="23">
        <f t="shared" si="13"/>
        <v>7137.53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43998.999305555553</v>
      </c>
      <c r="D79" s="23">
        <f t="shared" si="11"/>
        <v>2906.3</v>
      </c>
      <c r="E79" s="21">
        <f t="shared" si="12"/>
        <v>168</v>
      </c>
      <c r="F79" s="22">
        <f t="shared" si="12"/>
        <v>44098.999305555553</v>
      </c>
      <c r="G79" s="23">
        <f t="shared" si="13"/>
        <v>7180.27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43999.999305555553</v>
      </c>
      <c r="D80" s="23">
        <f t="shared" si="11"/>
        <v>2949.04</v>
      </c>
      <c r="E80" s="21">
        <f t="shared" si="12"/>
        <v>169</v>
      </c>
      <c r="F80" s="22">
        <f t="shared" si="12"/>
        <v>44099.999305555553</v>
      </c>
      <c r="G80" s="23">
        <f t="shared" si="13"/>
        <v>7223.01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44000.999305555553</v>
      </c>
      <c r="D81" s="23">
        <f t="shared" si="11"/>
        <v>2991.78</v>
      </c>
      <c r="E81" s="21">
        <f t="shared" si="12"/>
        <v>170</v>
      </c>
      <c r="F81" s="22">
        <f t="shared" si="12"/>
        <v>44100.999305555553</v>
      </c>
      <c r="G81" s="23">
        <f t="shared" si="13"/>
        <v>7265.75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44001.999305555553</v>
      </c>
      <c r="D82" s="23">
        <f t="shared" si="11"/>
        <v>3034.52</v>
      </c>
      <c r="E82" s="21">
        <f t="shared" si="12"/>
        <v>171</v>
      </c>
      <c r="F82" s="22">
        <f t="shared" si="12"/>
        <v>44101.999305555553</v>
      </c>
      <c r="G82" s="23">
        <f t="shared" si="13"/>
        <v>7308.49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44002.999305555553</v>
      </c>
      <c r="D83" s="23">
        <f t="shared" si="11"/>
        <v>3077.26</v>
      </c>
      <c r="E83" s="21">
        <f t="shared" si="12"/>
        <v>172</v>
      </c>
      <c r="F83" s="22">
        <f t="shared" si="12"/>
        <v>44102.999305555553</v>
      </c>
      <c r="G83" s="23">
        <f t="shared" si="13"/>
        <v>7351.23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44003.999305555553</v>
      </c>
      <c r="D84" s="23">
        <f t="shared" si="11"/>
        <v>3120</v>
      </c>
      <c r="E84" s="21">
        <f t="shared" si="12"/>
        <v>173</v>
      </c>
      <c r="F84" s="22">
        <f t="shared" si="12"/>
        <v>44103.999305555553</v>
      </c>
      <c r="G84" s="23">
        <f t="shared" si="13"/>
        <v>7393.97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44004.999305555553</v>
      </c>
      <c r="D85" s="23">
        <f t="shared" si="11"/>
        <v>3162.74</v>
      </c>
      <c r="E85" s="21">
        <f t="shared" si="12"/>
        <v>174</v>
      </c>
      <c r="F85" s="22">
        <f t="shared" si="12"/>
        <v>44104.999305555553</v>
      </c>
      <c r="G85" s="23">
        <f t="shared" si="13"/>
        <v>7436.71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44005.999305555553</v>
      </c>
      <c r="D86" s="23">
        <f t="shared" si="11"/>
        <v>3205.48</v>
      </c>
      <c r="E86" s="21">
        <f t="shared" si="12"/>
        <v>175</v>
      </c>
      <c r="F86" s="22">
        <f t="shared" si="12"/>
        <v>44105.999305555553</v>
      </c>
      <c r="G86" s="23">
        <f t="shared" si="13"/>
        <v>7479.45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44006.999305555553</v>
      </c>
      <c r="D87" s="23">
        <f t="shared" si="11"/>
        <v>3248.22</v>
      </c>
      <c r="E87" s="21">
        <f t="shared" si="12"/>
        <v>176</v>
      </c>
      <c r="F87" s="44">
        <f t="shared" si="12"/>
        <v>44106.999305555553</v>
      </c>
      <c r="G87" s="23">
        <f t="shared" si="13"/>
        <v>7522.19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44007.999305555553</v>
      </c>
      <c r="D88" s="23">
        <f t="shared" si="11"/>
        <v>3290.96</v>
      </c>
      <c r="E88" s="21">
        <f t="shared" si="12"/>
        <v>177</v>
      </c>
      <c r="F88" s="22">
        <f t="shared" si="12"/>
        <v>44107.999305555553</v>
      </c>
      <c r="G88" s="23">
        <f t="shared" si="13"/>
        <v>7564.93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44008.999305555553</v>
      </c>
      <c r="D89" s="23">
        <f t="shared" si="11"/>
        <v>3333.7</v>
      </c>
      <c r="E89" s="21">
        <f t="shared" si="12"/>
        <v>178</v>
      </c>
      <c r="F89" s="22">
        <f t="shared" si="12"/>
        <v>44108.999305555553</v>
      </c>
      <c r="G89" s="23">
        <f t="shared" si="13"/>
        <v>7607.67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44009.999305555553</v>
      </c>
      <c r="D90" s="23">
        <f t="shared" si="11"/>
        <v>3376.44</v>
      </c>
      <c r="E90" s="21">
        <f t="shared" si="12"/>
        <v>179</v>
      </c>
      <c r="F90" s="22">
        <f t="shared" si="12"/>
        <v>44109.999305555553</v>
      </c>
      <c r="G90" s="23">
        <f t="shared" si="13"/>
        <v>7650.41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44010.999305555553</v>
      </c>
      <c r="D91" s="23">
        <f t="shared" si="11"/>
        <v>3419.18</v>
      </c>
      <c r="E91" s="21">
        <f t="shared" si="12"/>
        <v>180</v>
      </c>
      <c r="F91" s="22">
        <f t="shared" si="12"/>
        <v>44110.999305555553</v>
      </c>
      <c r="G91" s="23">
        <f t="shared" si="13"/>
        <v>7693.15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44011.999305555553</v>
      </c>
      <c r="D92" s="23">
        <f t="shared" si="11"/>
        <v>3461.92</v>
      </c>
      <c r="E92" s="21">
        <f t="shared" si="12"/>
        <v>181</v>
      </c>
      <c r="F92" s="22">
        <f t="shared" si="12"/>
        <v>44111.999305555553</v>
      </c>
      <c r="G92" s="23">
        <f t="shared" si="13"/>
        <v>7735.89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44012.999305555553</v>
      </c>
      <c r="D93" s="23">
        <f t="shared" si="11"/>
        <v>3504.66</v>
      </c>
      <c r="E93" s="21">
        <f t="shared" ref="E93:F95" si="15">E92+1</f>
        <v>182</v>
      </c>
      <c r="F93" s="43">
        <f t="shared" si="15"/>
        <v>44112.999305555553</v>
      </c>
      <c r="G93" s="23">
        <f t="shared" si="13"/>
        <v>7778.63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44013.999305555553</v>
      </c>
      <c r="D94" s="23">
        <f t="shared" si="11"/>
        <v>3547.4</v>
      </c>
      <c r="E94" s="21">
        <f t="shared" si="15"/>
        <v>183</v>
      </c>
      <c r="F94" s="22">
        <f t="shared" si="15"/>
        <v>44113.999305555553</v>
      </c>
      <c r="G94" s="23">
        <f t="shared" si="13"/>
        <v>7821.37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44014.999305555553</v>
      </c>
      <c r="D95" s="23">
        <f t="shared" si="11"/>
        <v>3590.14</v>
      </c>
      <c r="E95" s="1"/>
      <c r="F95" s="45">
        <f t="shared" si="15"/>
        <v>44114.999305555553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44015.999305555553</v>
      </c>
      <c r="D96" s="23">
        <f t="shared" si="11"/>
        <v>3632.88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44016.999305555553</v>
      </c>
      <c r="D97" s="23">
        <f t="shared" si="11"/>
        <v>3675.62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44017.999305555553</v>
      </c>
      <c r="D98" s="23">
        <f t="shared" si="11"/>
        <v>3718.36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44018.999305555553</v>
      </c>
      <c r="D99" s="23">
        <f t="shared" si="11"/>
        <v>3761.1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44019.999305555553</v>
      </c>
      <c r="D100" s="23">
        <f t="shared" si="11"/>
        <v>3803.84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44020.999305555553</v>
      </c>
      <c r="D101" s="23">
        <f t="shared" si="11"/>
        <v>3846.58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44021.999305555553</v>
      </c>
      <c r="D102" s="23">
        <f t="shared" si="11"/>
        <v>3889.32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44022.999305555553</v>
      </c>
      <c r="D103" s="23">
        <f t="shared" si="11"/>
        <v>3932.05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44023.999305555553</v>
      </c>
      <c r="D104" s="23">
        <f t="shared" si="11"/>
        <v>3974.79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44024.999305555553</v>
      </c>
      <c r="D105" s="23">
        <f t="shared" si="11"/>
        <v>4017.53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44025.999305555553</v>
      </c>
      <c r="D106" s="23">
        <f t="shared" si="11"/>
        <v>4060.27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44026.999305555553</v>
      </c>
      <c r="D107" s="23">
        <f t="shared" si="11"/>
        <v>4103.01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44027.999305555553</v>
      </c>
      <c r="D108" s="23">
        <f t="shared" si="11"/>
        <v>4145.75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44028.999305555553</v>
      </c>
      <c r="D109" s="23">
        <f t="shared" si="11"/>
        <v>4188.49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44029.999305555553</v>
      </c>
      <c r="D110" s="23">
        <f t="shared" si="11"/>
        <v>4231.2299999999996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44030.999305555553</v>
      </c>
      <c r="D111" s="23">
        <f t="shared" si="11"/>
        <v>4273.97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73"/>
  <sheetViews>
    <sheetView workbookViewId="0">
      <selection activeCell="K33" sqref="K33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20</v>
      </c>
      <c r="C5" s="5"/>
      <c r="D5" s="4"/>
      <c r="E5" s="10">
        <f>D6+D7</f>
        <v>2.2100000000000002E-2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2.5999999999999999E-3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44114.999305555553</v>
      </c>
      <c r="D12" s="23">
        <f>ROUND(500000*$E$5/365*B12,2)</f>
        <v>30.27</v>
      </c>
      <c r="E12" s="21">
        <f>B111+1</f>
        <v>101</v>
      </c>
      <c r="F12" s="22">
        <f>C111+1</f>
        <v>44214.999305555553</v>
      </c>
      <c r="G12" s="23">
        <f>ROUND(500000*$E$5/365*E12,2)</f>
        <v>3057.67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44115.999305555553</v>
      </c>
      <c r="D13" s="23">
        <f t="shared" ref="D13:D76" si="1">ROUND(500000*$E$5/365*B13,2)</f>
        <v>60.55</v>
      </c>
      <c r="E13" s="21">
        <f t="shared" ref="E13:F28" si="2">E12+1</f>
        <v>102</v>
      </c>
      <c r="F13" s="22">
        <f t="shared" si="2"/>
        <v>44215.999305555553</v>
      </c>
      <c r="G13" s="23">
        <f t="shared" ref="G13:G76" si="3">ROUND(500000*$E$5/365*E13,2)</f>
        <v>3087.95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44116.999305555553</v>
      </c>
      <c r="D14" s="23">
        <f t="shared" si="1"/>
        <v>90.82</v>
      </c>
      <c r="E14" s="21">
        <f t="shared" si="2"/>
        <v>103</v>
      </c>
      <c r="F14" s="22">
        <f t="shared" si="2"/>
        <v>44216.999305555553</v>
      </c>
      <c r="G14" s="23">
        <f t="shared" si="3"/>
        <v>3118.22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44117.999305555553</v>
      </c>
      <c r="D15" s="23">
        <f t="shared" si="1"/>
        <v>121.1</v>
      </c>
      <c r="E15" s="21">
        <f t="shared" si="2"/>
        <v>104</v>
      </c>
      <c r="F15" s="22">
        <f t="shared" si="2"/>
        <v>44217.999305555553</v>
      </c>
      <c r="G15" s="23">
        <f t="shared" si="3"/>
        <v>3148.49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44118.999305555553</v>
      </c>
      <c r="D16" s="23">
        <f t="shared" si="1"/>
        <v>151.37</v>
      </c>
      <c r="E16" s="21">
        <f t="shared" si="2"/>
        <v>105</v>
      </c>
      <c r="F16" s="22">
        <f t="shared" si="2"/>
        <v>44218.999305555553</v>
      </c>
      <c r="G16" s="23">
        <f t="shared" si="3"/>
        <v>3178.77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44119.999305555553</v>
      </c>
      <c r="D17" s="23">
        <f t="shared" si="1"/>
        <v>181.64</v>
      </c>
      <c r="E17" s="21">
        <f t="shared" si="2"/>
        <v>106</v>
      </c>
      <c r="F17" s="22">
        <f t="shared" si="2"/>
        <v>44219.999305555553</v>
      </c>
      <c r="G17" s="23">
        <f t="shared" si="3"/>
        <v>3209.04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44120.999305555553</v>
      </c>
      <c r="D18" s="23">
        <f t="shared" si="1"/>
        <v>211.92</v>
      </c>
      <c r="E18" s="21">
        <f t="shared" si="2"/>
        <v>107</v>
      </c>
      <c r="F18" s="22">
        <f t="shared" si="2"/>
        <v>44220.999305555553</v>
      </c>
      <c r="G18" s="23">
        <f t="shared" si="3"/>
        <v>3239.32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44121.999305555553</v>
      </c>
      <c r="D19" s="23">
        <f t="shared" si="1"/>
        <v>242.19</v>
      </c>
      <c r="E19" s="21">
        <f t="shared" si="2"/>
        <v>108</v>
      </c>
      <c r="F19" s="22">
        <f t="shared" si="2"/>
        <v>44221.999305555553</v>
      </c>
      <c r="G19" s="23">
        <f t="shared" si="3"/>
        <v>3269.59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44122.999305555553</v>
      </c>
      <c r="D20" s="23">
        <f t="shared" si="1"/>
        <v>272.47000000000003</v>
      </c>
      <c r="E20" s="21">
        <f t="shared" si="2"/>
        <v>109</v>
      </c>
      <c r="F20" s="22">
        <f t="shared" si="2"/>
        <v>44222.999305555553</v>
      </c>
      <c r="G20" s="23">
        <f t="shared" si="3"/>
        <v>3299.86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44123.999305555553</v>
      </c>
      <c r="D21" s="23">
        <f t="shared" si="1"/>
        <v>302.74</v>
      </c>
      <c r="E21" s="21">
        <f t="shared" si="2"/>
        <v>110</v>
      </c>
      <c r="F21" s="22">
        <f t="shared" si="2"/>
        <v>44223.999305555553</v>
      </c>
      <c r="G21" s="23">
        <f t="shared" si="3"/>
        <v>3330.14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44124.999305555553</v>
      </c>
      <c r="D22" s="23">
        <f t="shared" si="1"/>
        <v>333.01</v>
      </c>
      <c r="E22" s="21">
        <f t="shared" si="2"/>
        <v>111</v>
      </c>
      <c r="F22" s="22">
        <f t="shared" si="2"/>
        <v>44224.999305555553</v>
      </c>
      <c r="G22" s="23">
        <f t="shared" si="3"/>
        <v>3360.41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44125.999305555553</v>
      </c>
      <c r="D23" s="23">
        <f t="shared" si="1"/>
        <v>363.29</v>
      </c>
      <c r="E23" s="21">
        <f t="shared" si="2"/>
        <v>112</v>
      </c>
      <c r="F23" s="22">
        <f t="shared" si="2"/>
        <v>44225.999305555553</v>
      </c>
      <c r="G23" s="23">
        <f t="shared" si="3"/>
        <v>3390.68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44126.999305555553</v>
      </c>
      <c r="D24" s="23">
        <f t="shared" si="1"/>
        <v>393.56</v>
      </c>
      <c r="E24" s="21">
        <f t="shared" si="2"/>
        <v>113</v>
      </c>
      <c r="F24" s="22">
        <f t="shared" si="2"/>
        <v>44226.999305555553</v>
      </c>
      <c r="G24" s="23">
        <f t="shared" si="3"/>
        <v>3420.96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44127.999305555553</v>
      </c>
      <c r="D25" s="23">
        <f t="shared" si="1"/>
        <v>423.84</v>
      </c>
      <c r="E25" s="21">
        <f t="shared" si="2"/>
        <v>114</v>
      </c>
      <c r="F25" s="22">
        <f t="shared" si="2"/>
        <v>44227.999305555553</v>
      </c>
      <c r="G25" s="23">
        <f t="shared" si="3"/>
        <v>3451.23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44128.999305555553</v>
      </c>
      <c r="D26" s="23">
        <f t="shared" si="1"/>
        <v>454.11</v>
      </c>
      <c r="E26" s="21">
        <f t="shared" si="2"/>
        <v>115</v>
      </c>
      <c r="F26" s="22">
        <f t="shared" si="2"/>
        <v>44228.999305555553</v>
      </c>
      <c r="G26" s="23">
        <f t="shared" si="3"/>
        <v>3481.51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44129.999305555553</v>
      </c>
      <c r="D27" s="23">
        <f t="shared" si="1"/>
        <v>484.38</v>
      </c>
      <c r="E27" s="21">
        <f t="shared" si="2"/>
        <v>116</v>
      </c>
      <c r="F27" s="22">
        <f t="shared" si="2"/>
        <v>44229.999305555553</v>
      </c>
      <c r="G27" s="23">
        <f t="shared" si="3"/>
        <v>3511.78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44130.999305555553</v>
      </c>
      <c r="D28" s="23">
        <f t="shared" si="1"/>
        <v>514.66</v>
      </c>
      <c r="E28" s="21">
        <f t="shared" si="2"/>
        <v>117</v>
      </c>
      <c r="F28" s="22">
        <f t="shared" si="2"/>
        <v>44230.999305555553</v>
      </c>
      <c r="G28" s="23">
        <f t="shared" si="3"/>
        <v>3542.05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44131.999305555553</v>
      </c>
      <c r="D29" s="23">
        <f t="shared" si="1"/>
        <v>544.92999999999995</v>
      </c>
      <c r="E29" s="21">
        <f t="shared" ref="E29:F44" si="5">E28+1</f>
        <v>118</v>
      </c>
      <c r="F29" s="22">
        <f t="shared" si="5"/>
        <v>44231.999305555553</v>
      </c>
      <c r="G29" s="23">
        <f t="shared" si="3"/>
        <v>3572.33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44132.999305555553</v>
      </c>
      <c r="D30" s="23">
        <f t="shared" si="1"/>
        <v>575.21</v>
      </c>
      <c r="E30" s="21">
        <f t="shared" si="5"/>
        <v>119</v>
      </c>
      <c r="F30" s="22">
        <f t="shared" si="5"/>
        <v>44232.999305555553</v>
      </c>
      <c r="G30" s="23">
        <f t="shared" si="3"/>
        <v>3602.6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44133.999305555553</v>
      </c>
      <c r="D31" s="23">
        <f t="shared" si="1"/>
        <v>605.48</v>
      </c>
      <c r="E31" s="21">
        <f t="shared" si="5"/>
        <v>120</v>
      </c>
      <c r="F31" s="22">
        <f t="shared" si="5"/>
        <v>44233.999305555553</v>
      </c>
      <c r="G31" s="23">
        <f t="shared" si="3"/>
        <v>3632.88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44134.999305555553</v>
      </c>
      <c r="D32" s="23">
        <f t="shared" si="1"/>
        <v>635.75</v>
      </c>
      <c r="E32" s="21">
        <f t="shared" si="5"/>
        <v>121</v>
      </c>
      <c r="F32" s="22">
        <f t="shared" si="5"/>
        <v>44234.999305555553</v>
      </c>
      <c r="G32" s="23">
        <f t="shared" si="3"/>
        <v>3663.15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44135.999305555553</v>
      </c>
      <c r="D33" s="23">
        <f t="shared" si="1"/>
        <v>666.03</v>
      </c>
      <c r="E33" s="21">
        <f t="shared" si="5"/>
        <v>122</v>
      </c>
      <c r="F33" s="22">
        <f t="shared" si="5"/>
        <v>44235.999305555553</v>
      </c>
      <c r="G33" s="23">
        <f t="shared" si="3"/>
        <v>3693.42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44136.999305555553</v>
      </c>
      <c r="D34" s="23">
        <f t="shared" si="1"/>
        <v>696.3</v>
      </c>
      <c r="E34" s="21">
        <f t="shared" si="5"/>
        <v>123</v>
      </c>
      <c r="F34" s="22">
        <f t="shared" si="5"/>
        <v>44236.999305555553</v>
      </c>
      <c r="G34" s="23">
        <f t="shared" si="3"/>
        <v>3723.7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44137.999305555553</v>
      </c>
      <c r="D35" s="23">
        <f t="shared" si="1"/>
        <v>726.58</v>
      </c>
      <c r="E35" s="21">
        <f t="shared" si="5"/>
        <v>124</v>
      </c>
      <c r="F35" s="22">
        <f t="shared" si="5"/>
        <v>44237.999305555553</v>
      </c>
      <c r="G35" s="23">
        <f t="shared" si="3"/>
        <v>3753.97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44138.999305555553</v>
      </c>
      <c r="D36" s="23">
        <f t="shared" si="1"/>
        <v>756.85</v>
      </c>
      <c r="E36" s="21">
        <f t="shared" si="5"/>
        <v>125</v>
      </c>
      <c r="F36" s="22">
        <f t="shared" si="5"/>
        <v>44238.999305555553</v>
      </c>
      <c r="G36" s="23">
        <f t="shared" si="3"/>
        <v>3784.25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44139.999305555553</v>
      </c>
      <c r="D37" s="23">
        <f t="shared" si="1"/>
        <v>787.12</v>
      </c>
      <c r="E37" s="21">
        <f t="shared" si="5"/>
        <v>126</v>
      </c>
      <c r="F37" s="22">
        <f t="shared" si="5"/>
        <v>44239.999305555553</v>
      </c>
      <c r="G37" s="23">
        <f t="shared" si="3"/>
        <v>3814.52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44140.999305555553</v>
      </c>
      <c r="D38" s="23">
        <f t="shared" si="1"/>
        <v>817.4</v>
      </c>
      <c r="E38" s="21">
        <f t="shared" si="5"/>
        <v>127</v>
      </c>
      <c r="F38" s="22">
        <f t="shared" si="5"/>
        <v>44240.999305555553</v>
      </c>
      <c r="G38" s="23">
        <f t="shared" si="3"/>
        <v>3844.79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44141.999305555553</v>
      </c>
      <c r="D39" s="23">
        <f t="shared" si="1"/>
        <v>847.67</v>
      </c>
      <c r="E39" s="21">
        <f t="shared" si="5"/>
        <v>128</v>
      </c>
      <c r="F39" s="22">
        <f t="shared" si="5"/>
        <v>44241.999305555553</v>
      </c>
      <c r="G39" s="23">
        <f t="shared" si="3"/>
        <v>3875.07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44142.999305555553</v>
      </c>
      <c r="D40" s="23">
        <f t="shared" si="1"/>
        <v>877.95</v>
      </c>
      <c r="E40" s="21">
        <f t="shared" si="5"/>
        <v>129</v>
      </c>
      <c r="F40" s="22">
        <f t="shared" si="5"/>
        <v>44242.999305555553</v>
      </c>
      <c r="G40" s="23">
        <f t="shared" si="3"/>
        <v>3905.34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44143.999305555553</v>
      </c>
      <c r="D41" s="23">
        <f t="shared" si="1"/>
        <v>908.22</v>
      </c>
      <c r="E41" s="21">
        <f t="shared" si="5"/>
        <v>130</v>
      </c>
      <c r="F41" s="22">
        <f t="shared" si="5"/>
        <v>44243.999305555553</v>
      </c>
      <c r="G41" s="23">
        <f t="shared" si="3"/>
        <v>3935.62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44144.999305555553</v>
      </c>
      <c r="D42" s="23">
        <f t="shared" si="1"/>
        <v>938.49</v>
      </c>
      <c r="E42" s="21">
        <f t="shared" si="5"/>
        <v>131</v>
      </c>
      <c r="F42" s="22">
        <f t="shared" si="5"/>
        <v>44244.999305555553</v>
      </c>
      <c r="G42" s="23">
        <f t="shared" si="3"/>
        <v>3965.89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44145.999305555553</v>
      </c>
      <c r="D43" s="23">
        <f t="shared" si="1"/>
        <v>968.77</v>
      </c>
      <c r="E43" s="21">
        <f t="shared" si="5"/>
        <v>132</v>
      </c>
      <c r="F43" s="22">
        <f t="shared" si="5"/>
        <v>44245.999305555553</v>
      </c>
      <c r="G43" s="23">
        <f t="shared" si="3"/>
        <v>3996.16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44146.999305555553</v>
      </c>
      <c r="D44" s="23">
        <f t="shared" si="1"/>
        <v>999.04</v>
      </c>
      <c r="E44" s="21">
        <f t="shared" si="5"/>
        <v>133</v>
      </c>
      <c r="F44" s="22">
        <f t="shared" si="5"/>
        <v>44246.999305555553</v>
      </c>
      <c r="G44" s="23">
        <f t="shared" si="3"/>
        <v>4026.44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44147.999305555553</v>
      </c>
      <c r="D45" s="23">
        <f t="shared" si="1"/>
        <v>1029.32</v>
      </c>
      <c r="E45" s="21">
        <f t="shared" ref="E45:F60" si="7">E44+1</f>
        <v>134</v>
      </c>
      <c r="F45" s="22">
        <f t="shared" si="7"/>
        <v>44247.999305555553</v>
      </c>
      <c r="G45" s="23">
        <f t="shared" si="3"/>
        <v>4056.71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44148.999305555553</v>
      </c>
      <c r="D46" s="23">
        <f t="shared" si="1"/>
        <v>1059.5899999999999</v>
      </c>
      <c r="E46" s="21">
        <f t="shared" si="7"/>
        <v>135</v>
      </c>
      <c r="F46" s="22">
        <f t="shared" si="7"/>
        <v>44248.999305555553</v>
      </c>
      <c r="G46" s="23">
        <f t="shared" si="3"/>
        <v>4086.99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44149.999305555553</v>
      </c>
      <c r="D47" s="23">
        <f t="shared" si="1"/>
        <v>1089.8599999999999</v>
      </c>
      <c r="E47" s="21">
        <f t="shared" si="7"/>
        <v>136</v>
      </c>
      <c r="F47" s="22">
        <f t="shared" si="7"/>
        <v>44249.999305555553</v>
      </c>
      <c r="G47" s="23">
        <f t="shared" si="3"/>
        <v>4117.26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44150.999305555553</v>
      </c>
      <c r="D48" s="23">
        <f t="shared" si="1"/>
        <v>1120.1400000000001</v>
      </c>
      <c r="E48" s="21">
        <f t="shared" si="7"/>
        <v>137</v>
      </c>
      <c r="F48" s="22">
        <f t="shared" si="7"/>
        <v>44250.999305555553</v>
      </c>
      <c r="G48" s="23">
        <f t="shared" si="3"/>
        <v>4147.53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44151.999305555553</v>
      </c>
      <c r="D49" s="23">
        <f t="shared" si="1"/>
        <v>1150.4100000000001</v>
      </c>
      <c r="E49" s="21">
        <f t="shared" si="7"/>
        <v>138</v>
      </c>
      <c r="F49" s="22">
        <f t="shared" si="7"/>
        <v>44251.999305555553</v>
      </c>
      <c r="G49" s="23">
        <f t="shared" si="3"/>
        <v>4177.8100000000004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44152.999305555553</v>
      </c>
      <c r="D50" s="23">
        <f t="shared" si="1"/>
        <v>1180.68</v>
      </c>
      <c r="E50" s="21">
        <f t="shared" si="7"/>
        <v>139</v>
      </c>
      <c r="F50" s="22">
        <f t="shared" si="7"/>
        <v>44252.999305555553</v>
      </c>
      <c r="G50" s="23">
        <f t="shared" si="3"/>
        <v>4208.08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44153.999305555553</v>
      </c>
      <c r="D51" s="23">
        <f t="shared" si="1"/>
        <v>1210.96</v>
      </c>
      <c r="E51" s="21">
        <f t="shared" si="7"/>
        <v>140</v>
      </c>
      <c r="F51" s="22">
        <f t="shared" si="7"/>
        <v>44253.999305555553</v>
      </c>
      <c r="G51" s="23">
        <f t="shared" si="3"/>
        <v>4238.3599999999997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44154.999305555553</v>
      </c>
      <c r="D52" s="23">
        <f t="shared" si="1"/>
        <v>1241.23</v>
      </c>
      <c r="E52" s="21">
        <f t="shared" si="7"/>
        <v>141</v>
      </c>
      <c r="F52" s="22">
        <f t="shared" si="7"/>
        <v>44254.999305555553</v>
      </c>
      <c r="G52" s="23">
        <f t="shared" si="3"/>
        <v>4268.63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44155.999305555553</v>
      </c>
      <c r="D53" s="23">
        <f t="shared" si="1"/>
        <v>1271.51</v>
      </c>
      <c r="E53" s="21">
        <f t="shared" si="7"/>
        <v>142</v>
      </c>
      <c r="F53" s="22">
        <f t="shared" si="7"/>
        <v>44255.999305555553</v>
      </c>
      <c r="G53" s="23">
        <f t="shared" si="3"/>
        <v>4298.8999999999996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44156.999305555553</v>
      </c>
      <c r="D54" s="23">
        <f t="shared" si="1"/>
        <v>1301.78</v>
      </c>
      <c r="E54" s="21">
        <f t="shared" si="7"/>
        <v>143</v>
      </c>
      <c r="F54" s="22">
        <f t="shared" si="7"/>
        <v>44256.999305555553</v>
      </c>
      <c r="G54" s="23">
        <f t="shared" si="3"/>
        <v>4329.18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44157.999305555553</v>
      </c>
      <c r="D55" s="23">
        <f t="shared" si="1"/>
        <v>1332.05</v>
      </c>
      <c r="E55" s="21">
        <f t="shared" si="7"/>
        <v>144</v>
      </c>
      <c r="F55" s="22">
        <f t="shared" si="7"/>
        <v>44257.999305555553</v>
      </c>
      <c r="G55" s="23">
        <f t="shared" si="3"/>
        <v>4359.45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44158.999305555553</v>
      </c>
      <c r="D56" s="23">
        <f t="shared" si="1"/>
        <v>1362.33</v>
      </c>
      <c r="E56" s="21">
        <f t="shared" si="7"/>
        <v>145</v>
      </c>
      <c r="F56" s="22">
        <f t="shared" si="7"/>
        <v>44258.999305555553</v>
      </c>
      <c r="G56" s="23">
        <f t="shared" si="3"/>
        <v>4389.7299999999996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44159.999305555553</v>
      </c>
      <c r="D57" s="23">
        <f t="shared" si="1"/>
        <v>1392.6</v>
      </c>
      <c r="E57" s="21">
        <f t="shared" si="7"/>
        <v>146</v>
      </c>
      <c r="F57" s="22">
        <f t="shared" si="7"/>
        <v>44259.999305555553</v>
      </c>
      <c r="G57" s="23">
        <f t="shared" si="3"/>
        <v>4420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44160.999305555553</v>
      </c>
      <c r="D58" s="23">
        <f t="shared" si="1"/>
        <v>1422.88</v>
      </c>
      <c r="E58" s="21">
        <f t="shared" si="7"/>
        <v>147</v>
      </c>
      <c r="F58" s="22">
        <f t="shared" si="7"/>
        <v>44260.999305555553</v>
      </c>
      <c r="G58" s="23">
        <f t="shared" si="3"/>
        <v>4450.2700000000004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44161.999305555553</v>
      </c>
      <c r="D59" s="23">
        <f t="shared" si="1"/>
        <v>1453.15</v>
      </c>
      <c r="E59" s="21">
        <f t="shared" si="7"/>
        <v>148</v>
      </c>
      <c r="F59" s="22">
        <f t="shared" si="7"/>
        <v>44261.999305555553</v>
      </c>
      <c r="G59" s="23">
        <f t="shared" si="3"/>
        <v>4480.55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44162.999305555553</v>
      </c>
      <c r="D60" s="23">
        <f t="shared" si="1"/>
        <v>1483.42</v>
      </c>
      <c r="E60" s="21">
        <f t="shared" si="7"/>
        <v>149</v>
      </c>
      <c r="F60" s="22">
        <f t="shared" si="7"/>
        <v>44262.999305555553</v>
      </c>
      <c r="G60" s="23">
        <f t="shared" si="3"/>
        <v>4510.82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44163.999305555553</v>
      </c>
      <c r="D61" s="23">
        <f t="shared" si="1"/>
        <v>1513.7</v>
      </c>
      <c r="E61" s="21">
        <f t="shared" ref="E61:F76" si="9">E60+1</f>
        <v>150</v>
      </c>
      <c r="F61" s="22">
        <f t="shared" si="9"/>
        <v>44263.999305555553</v>
      </c>
      <c r="G61" s="23">
        <f t="shared" si="3"/>
        <v>4541.1000000000004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44164.999305555553</v>
      </c>
      <c r="D62" s="23">
        <f t="shared" si="1"/>
        <v>1543.97</v>
      </c>
      <c r="E62" s="21">
        <f t="shared" si="9"/>
        <v>151</v>
      </c>
      <c r="F62" s="22">
        <f t="shared" si="9"/>
        <v>44264.999305555553</v>
      </c>
      <c r="G62" s="23">
        <f t="shared" si="3"/>
        <v>4571.37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44165.999305555553</v>
      </c>
      <c r="D63" s="23">
        <f t="shared" si="1"/>
        <v>1574.25</v>
      </c>
      <c r="E63" s="21">
        <f t="shared" si="9"/>
        <v>152</v>
      </c>
      <c r="F63" s="22">
        <f t="shared" si="9"/>
        <v>44265.999305555553</v>
      </c>
      <c r="G63" s="23">
        <f t="shared" si="3"/>
        <v>4601.6400000000003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44166.999305555553</v>
      </c>
      <c r="D64" s="23">
        <f t="shared" si="1"/>
        <v>1604.52</v>
      </c>
      <c r="E64" s="21">
        <f t="shared" si="9"/>
        <v>153</v>
      </c>
      <c r="F64" s="22">
        <f t="shared" si="9"/>
        <v>44266.999305555553</v>
      </c>
      <c r="G64" s="23">
        <f t="shared" si="3"/>
        <v>4631.92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44167.999305555553</v>
      </c>
      <c r="D65" s="23">
        <f t="shared" si="1"/>
        <v>1634.79</v>
      </c>
      <c r="E65" s="21">
        <f t="shared" si="9"/>
        <v>154</v>
      </c>
      <c r="F65" s="22">
        <f t="shared" si="9"/>
        <v>44267.999305555553</v>
      </c>
      <c r="G65" s="23">
        <f t="shared" si="3"/>
        <v>4662.1899999999996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44168.999305555553</v>
      </c>
      <c r="D66" s="23">
        <f t="shared" si="1"/>
        <v>1665.07</v>
      </c>
      <c r="E66" s="21">
        <f t="shared" si="9"/>
        <v>155</v>
      </c>
      <c r="F66" s="22">
        <f t="shared" si="9"/>
        <v>44268.999305555553</v>
      </c>
      <c r="G66" s="23">
        <f t="shared" si="3"/>
        <v>4692.47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44169.999305555553</v>
      </c>
      <c r="D67" s="23">
        <f t="shared" si="1"/>
        <v>1695.34</v>
      </c>
      <c r="E67" s="21">
        <f t="shared" si="9"/>
        <v>156</v>
      </c>
      <c r="F67" s="22">
        <f t="shared" si="9"/>
        <v>44269.999305555553</v>
      </c>
      <c r="G67" s="23">
        <f t="shared" si="3"/>
        <v>4722.74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44170.999305555553</v>
      </c>
      <c r="D68" s="23">
        <f t="shared" si="1"/>
        <v>1725.62</v>
      </c>
      <c r="E68" s="21">
        <f t="shared" si="9"/>
        <v>157</v>
      </c>
      <c r="F68" s="22">
        <f t="shared" si="9"/>
        <v>44270.999305555553</v>
      </c>
      <c r="G68" s="23">
        <f t="shared" si="3"/>
        <v>4753.01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44171.999305555553</v>
      </c>
      <c r="D69" s="23">
        <f t="shared" si="1"/>
        <v>1755.89</v>
      </c>
      <c r="E69" s="21">
        <f t="shared" si="9"/>
        <v>158</v>
      </c>
      <c r="F69" s="22">
        <f t="shared" si="9"/>
        <v>44271.999305555553</v>
      </c>
      <c r="G69" s="23">
        <f t="shared" si="3"/>
        <v>4783.29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44172.999305555553</v>
      </c>
      <c r="D70" s="23">
        <f t="shared" si="1"/>
        <v>1786.16</v>
      </c>
      <c r="E70" s="21">
        <f t="shared" si="9"/>
        <v>159</v>
      </c>
      <c r="F70" s="22">
        <f t="shared" si="9"/>
        <v>44272.999305555553</v>
      </c>
      <c r="G70" s="23">
        <f t="shared" si="3"/>
        <v>4813.5600000000004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44173.999305555553</v>
      </c>
      <c r="D71" s="23">
        <f t="shared" si="1"/>
        <v>1816.44</v>
      </c>
      <c r="E71" s="21">
        <f t="shared" si="9"/>
        <v>160</v>
      </c>
      <c r="F71" s="22">
        <f t="shared" si="9"/>
        <v>44273.999305555553</v>
      </c>
      <c r="G71" s="23">
        <f t="shared" si="3"/>
        <v>4843.84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44174.999305555553</v>
      </c>
      <c r="D72" s="23">
        <f t="shared" si="1"/>
        <v>1846.71</v>
      </c>
      <c r="E72" s="21">
        <f t="shared" si="9"/>
        <v>161</v>
      </c>
      <c r="F72" s="22">
        <f t="shared" si="9"/>
        <v>44274.999305555553</v>
      </c>
      <c r="G72" s="23">
        <f t="shared" si="3"/>
        <v>4874.1099999999997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44175.999305555553</v>
      </c>
      <c r="D73" s="23">
        <f t="shared" si="1"/>
        <v>1876.99</v>
      </c>
      <c r="E73" s="21">
        <f t="shared" si="9"/>
        <v>162</v>
      </c>
      <c r="F73" s="22">
        <f t="shared" si="9"/>
        <v>44275.999305555553</v>
      </c>
      <c r="G73" s="23">
        <f t="shared" si="3"/>
        <v>4904.38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44176.999305555553</v>
      </c>
      <c r="D74" s="23">
        <f t="shared" si="1"/>
        <v>1907.26</v>
      </c>
      <c r="E74" s="21">
        <f t="shared" si="9"/>
        <v>163</v>
      </c>
      <c r="F74" s="22">
        <f t="shared" si="9"/>
        <v>44276.999305555553</v>
      </c>
      <c r="G74" s="23">
        <f t="shared" si="3"/>
        <v>4934.66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44177.999305555553</v>
      </c>
      <c r="D75" s="23">
        <f t="shared" si="1"/>
        <v>1937.53</v>
      </c>
      <c r="E75" s="21">
        <f t="shared" si="9"/>
        <v>164</v>
      </c>
      <c r="F75" s="22">
        <f t="shared" si="9"/>
        <v>44277.999305555553</v>
      </c>
      <c r="G75" s="23">
        <f t="shared" si="3"/>
        <v>4964.93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44178.999305555553</v>
      </c>
      <c r="D76" s="23">
        <f t="shared" si="1"/>
        <v>1967.81</v>
      </c>
      <c r="E76" s="21">
        <f t="shared" si="9"/>
        <v>165</v>
      </c>
      <c r="F76" s="22">
        <f t="shared" si="9"/>
        <v>44278.999305555553</v>
      </c>
      <c r="G76" s="23">
        <f t="shared" si="3"/>
        <v>4995.21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44179.999305555553</v>
      </c>
      <c r="D77" s="23">
        <f t="shared" ref="D77:D111" si="11">ROUND(500000*$E$5/365*B77,2)</f>
        <v>1998.08</v>
      </c>
      <c r="E77" s="21">
        <f t="shared" ref="E77:F92" si="12">E76+1</f>
        <v>166</v>
      </c>
      <c r="F77" s="22">
        <f t="shared" si="12"/>
        <v>44279.999305555553</v>
      </c>
      <c r="G77" s="23">
        <f t="shared" ref="G77:G93" si="13">ROUND(500000*$E$5/365*E77,2)</f>
        <v>5025.4799999999996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44180.999305555553</v>
      </c>
      <c r="D78" s="23">
        <f t="shared" si="11"/>
        <v>2028.36</v>
      </c>
      <c r="E78" s="21">
        <f t="shared" si="12"/>
        <v>167</v>
      </c>
      <c r="F78" s="22">
        <f t="shared" si="12"/>
        <v>44280.999305555553</v>
      </c>
      <c r="G78" s="23">
        <f t="shared" si="13"/>
        <v>5055.75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44181.999305555553</v>
      </c>
      <c r="D79" s="23">
        <f t="shared" si="11"/>
        <v>2058.63</v>
      </c>
      <c r="E79" s="21">
        <f t="shared" si="12"/>
        <v>168</v>
      </c>
      <c r="F79" s="22">
        <f t="shared" si="12"/>
        <v>44281.999305555553</v>
      </c>
      <c r="G79" s="23">
        <f t="shared" si="13"/>
        <v>5086.03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44182.999305555553</v>
      </c>
      <c r="D80" s="23">
        <f t="shared" si="11"/>
        <v>2088.9</v>
      </c>
      <c r="E80" s="21">
        <f t="shared" si="12"/>
        <v>169</v>
      </c>
      <c r="F80" s="22">
        <f t="shared" si="12"/>
        <v>44282.999305555553</v>
      </c>
      <c r="G80" s="23">
        <f t="shared" si="13"/>
        <v>5116.3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44183.999305555553</v>
      </c>
      <c r="D81" s="23">
        <f t="shared" si="11"/>
        <v>2119.1799999999998</v>
      </c>
      <c r="E81" s="21">
        <f t="shared" si="12"/>
        <v>170</v>
      </c>
      <c r="F81" s="22">
        <f t="shared" si="12"/>
        <v>44283.999305555553</v>
      </c>
      <c r="G81" s="23">
        <f t="shared" si="13"/>
        <v>5146.58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44184.999305555553</v>
      </c>
      <c r="D82" s="23">
        <f t="shared" si="11"/>
        <v>2149.4499999999998</v>
      </c>
      <c r="E82" s="21">
        <f t="shared" si="12"/>
        <v>171</v>
      </c>
      <c r="F82" s="22">
        <f t="shared" si="12"/>
        <v>44284.999305555553</v>
      </c>
      <c r="G82" s="23">
        <f t="shared" si="13"/>
        <v>5176.8500000000004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44185.999305555553</v>
      </c>
      <c r="D83" s="23">
        <f t="shared" si="11"/>
        <v>2179.73</v>
      </c>
      <c r="E83" s="21">
        <f t="shared" si="12"/>
        <v>172</v>
      </c>
      <c r="F83" s="22">
        <f t="shared" si="12"/>
        <v>44285.999305555553</v>
      </c>
      <c r="G83" s="23">
        <f t="shared" si="13"/>
        <v>5207.12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44186.999305555553</v>
      </c>
      <c r="D84" s="23">
        <f t="shared" si="11"/>
        <v>2210</v>
      </c>
      <c r="E84" s="21">
        <f t="shared" si="12"/>
        <v>173</v>
      </c>
      <c r="F84" s="22">
        <f t="shared" si="12"/>
        <v>44286.999305555553</v>
      </c>
      <c r="G84" s="23">
        <f t="shared" si="13"/>
        <v>5237.3999999999996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44187.999305555553</v>
      </c>
      <c r="D85" s="23">
        <f t="shared" si="11"/>
        <v>2240.27</v>
      </c>
      <c r="E85" s="21">
        <f t="shared" si="12"/>
        <v>174</v>
      </c>
      <c r="F85" s="44">
        <f t="shared" si="12"/>
        <v>44287.999305555553</v>
      </c>
      <c r="G85" s="23">
        <f t="shared" si="13"/>
        <v>5267.67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44188.999305555553</v>
      </c>
      <c r="D86" s="23">
        <f t="shared" si="11"/>
        <v>2270.5500000000002</v>
      </c>
      <c r="E86" s="21">
        <f t="shared" si="12"/>
        <v>175</v>
      </c>
      <c r="F86" s="22">
        <f t="shared" si="12"/>
        <v>44288.999305555553</v>
      </c>
      <c r="G86" s="23">
        <f t="shared" si="13"/>
        <v>5297.95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44189.999305555553</v>
      </c>
      <c r="D87" s="23">
        <f t="shared" si="11"/>
        <v>2300.8200000000002</v>
      </c>
      <c r="E87" s="21">
        <f t="shared" si="12"/>
        <v>176</v>
      </c>
      <c r="F87" s="43">
        <f t="shared" si="12"/>
        <v>44289.999305555553</v>
      </c>
      <c r="G87" s="23">
        <f t="shared" si="13"/>
        <v>5328.22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44190.999305555553</v>
      </c>
      <c r="D88" s="23">
        <f t="shared" si="11"/>
        <v>2331.1</v>
      </c>
      <c r="E88" s="21">
        <f t="shared" si="12"/>
        <v>177</v>
      </c>
      <c r="F88" s="22">
        <f t="shared" si="12"/>
        <v>44290.999305555553</v>
      </c>
      <c r="G88" s="23">
        <f t="shared" si="13"/>
        <v>5358.49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44191.999305555553</v>
      </c>
      <c r="D89" s="23">
        <f t="shared" si="11"/>
        <v>2361.37</v>
      </c>
      <c r="E89" s="21">
        <f t="shared" si="12"/>
        <v>178</v>
      </c>
      <c r="F89" s="22">
        <f t="shared" si="12"/>
        <v>44291.999305555553</v>
      </c>
      <c r="G89" s="23">
        <f t="shared" si="13"/>
        <v>5388.77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44192.999305555553</v>
      </c>
      <c r="D90" s="23">
        <f t="shared" si="11"/>
        <v>2391.64</v>
      </c>
      <c r="E90" s="21">
        <f t="shared" si="12"/>
        <v>179</v>
      </c>
      <c r="F90" s="22">
        <f t="shared" si="12"/>
        <v>44292.999305555553</v>
      </c>
      <c r="G90" s="23">
        <f t="shared" si="13"/>
        <v>5419.04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44193.999305555553</v>
      </c>
      <c r="D91" s="23">
        <f t="shared" si="11"/>
        <v>2421.92</v>
      </c>
      <c r="E91" s="47">
        <f t="shared" si="12"/>
        <v>180</v>
      </c>
      <c r="F91" s="22">
        <f t="shared" si="12"/>
        <v>44293.999305555553</v>
      </c>
      <c r="G91" s="23">
        <f t="shared" si="13"/>
        <v>5449.32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44194.999305555553</v>
      </c>
      <c r="D92" s="23">
        <f t="shared" si="11"/>
        <v>2452.19</v>
      </c>
      <c r="E92" s="47">
        <f t="shared" si="12"/>
        <v>181</v>
      </c>
      <c r="F92" s="22">
        <f t="shared" si="12"/>
        <v>44294.999305555553</v>
      </c>
      <c r="G92" s="23">
        <f t="shared" si="13"/>
        <v>5479.59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44195.999305555553</v>
      </c>
      <c r="D93" s="23">
        <f t="shared" si="11"/>
        <v>2482.4699999999998</v>
      </c>
      <c r="E93" s="21">
        <f t="shared" ref="E93:F94" si="15">E92+1</f>
        <v>182</v>
      </c>
      <c r="F93" s="48">
        <f t="shared" si="15"/>
        <v>44295.999305555553</v>
      </c>
      <c r="G93" s="23">
        <f t="shared" si="13"/>
        <v>5509.86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44196.999305555553</v>
      </c>
      <c r="D94" s="23">
        <f t="shared" si="11"/>
        <v>2512.7399999999998</v>
      </c>
      <c r="E94" s="26"/>
      <c r="F94" s="50">
        <f t="shared" si="15"/>
        <v>44296.999305555553</v>
      </c>
      <c r="G94" s="51" t="s">
        <v>12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44197.999305555553</v>
      </c>
      <c r="D95" s="23">
        <f t="shared" si="11"/>
        <v>2543.0100000000002</v>
      </c>
      <c r="E95" s="1"/>
      <c r="F95" s="29"/>
      <c r="G95" s="39"/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44198.999305555553</v>
      </c>
      <c r="D96" s="49">
        <f t="shared" si="11"/>
        <v>2573.29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44199.999305555553</v>
      </c>
      <c r="D97" s="23">
        <f t="shared" si="11"/>
        <v>2603.56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44200.999305555553</v>
      </c>
      <c r="D98" s="23">
        <f t="shared" si="11"/>
        <v>2633.84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44201.999305555553</v>
      </c>
      <c r="D99" s="23">
        <f t="shared" si="11"/>
        <v>2664.11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44202.999305555553</v>
      </c>
      <c r="D100" s="23">
        <f t="shared" si="11"/>
        <v>2694.38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44203.999305555553</v>
      </c>
      <c r="D101" s="23">
        <f t="shared" si="11"/>
        <v>2724.66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44204.999305555553</v>
      </c>
      <c r="D102" s="23">
        <f t="shared" si="11"/>
        <v>2754.93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44205.999305555553</v>
      </c>
      <c r="D103" s="23">
        <f t="shared" si="11"/>
        <v>2785.21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44206.999305555553</v>
      </c>
      <c r="D104" s="23">
        <f t="shared" si="11"/>
        <v>2815.48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44207.999305555553</v>
      </c>
      <c r="D105" s="23">
        <f t="shared" si="11"/>
        <v>2845.75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44208.999305555553</v>
      </c>
      <c r="D106" s="23">
        <f t="shared" si="11"/>
        <v>2876.03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44209.999305555553</v>
      </c>
      <c r="D107" s="23">
        <f t="shared" si="11"/>
        <v>2906.3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44210.999305555553</v>
      </c>
      <c r="D108" s="23">
        <f t="shared" si="11"/>
        <v>2936.58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44211.999305555553</v>
      </c>
      <c r="D109" s="23">
        <f t="shared" si="11"/>
        <v>2966.85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44212.999305555553</v>
      </c>
      <c r="D110" s="23">
        <f t="shared" si="11"/>
        <v>2997.12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44213.999305555553</v>
      </c>
      <c r="D111" s="23">
        <f t="shared" si="11"/>
        <v>3027.4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C925-89FE-45D5-A57D-76F04EAB93D2}">
  <dimension ref="A1:P1573"/>
  <sheetViews>
    <sheetView workbookViewId="0">
      <selection activeCell="M25" sqref="M25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21</v>
      </c>
      <c r="C5" s="5"/>
      <c r="D5" s="4"/>
      <c r="E5" s="10">
        <f>D6+D7</f>
        <v>2.1999999999999999E-2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2.5000000000000001E-3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44296.999305555553</v>
      </c>
      <c r="D12" s="23">
        <f>ROUND(500000*$E$5/365*B12,2)</f>
        <v>30.14</v>
      </c>
      <c r="E12" s="21">
        <f>B111+1</f>
        <v>101</v>
      </c>
      <c r="F12" s="22">
        <f>C111+1</f>
        <v>44396.999305555553</v>
      </c>
      <c r="G12" s="23">
        <f>ROUND(500000*$E$5/365*E12,2)</f>
        <v>3043.84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44297.999305555553</v>
      </c>
      <c r="D13" s="23">
        <f t="shared" ref="D13:D76" si="1">ROUND(500000*$E$5/365*B13,2)</f>
        <v>60.27</v>
      </c>
      <c r="E13" s="21">
        <f t="shared" ref="E13:F28" si="2">E12+1</f>
        <v>102</v>
      </c>
      <c r="F13" s="22">
        <f t="shared" si="2"/>
        <v>44397.999305555553</v>
      </c>
      <c r="G13" s="23">
        <f t="shared" ref="G13:G76" si="3">ROUND(500000*$E$5/365*E13,2)</f>
        <v>3073.97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44298.999305555553</v>
      </c>
      <c r="D14" s="23">
        <f t="shared" si="1"/>
        <v>90.41</v>
      </c>
      <c r="E14" s="21">
        <f t="shared" si="2"/>
        <v>103</v>
      </c>
      <c r="F14" s="22">
        <f t="shared" si="2"/>
        <v>44398.999305555553</v>
      </c>
      <c r="G14" s="23">
        <f t="shared" si="3"/>
        <v>3104.11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44299.999305555553</v>
      </c>
      <c r="D15" s="23">
        <f t="shared" si="1"/>
        <v>120.55</v>
      </c>
      <c r="E15" s="21">
        <f t="shared" si="2"/>
        <v>104</v>
      </c>
      <c r="F15" s="22">
        <f t="shared" si="2"/>
        <v>44399.999305555553</v>
      </c>
      <c r="G15" s="23">
        <f t="shared" si="3"/>
        <v>3134.25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44300.999305555553</v>
      </c>
      <c r="D16" s="23">
        <f t="shared" si="1"/>
        <v>150.68</v>
      </c>
      <c r="E16" s="21">
        <f t="shared" si="2"/>
        <v>105</v>
      </c>
      <c r="F16" s="22">
        <f t="shared" si="2"/>
        <v>44400.999305555553</v>
      </c>
      <c r="G16" s="23">
        <f t="shared" si="3"/>
        <v>3164.38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44301.999305555553</v>
      </c>
      <c r="D17" s="23">
        <f t="shared" si="1"/>
        <v>180.82</v>
      </c>
      <c r="E17" s="21">
        <f t="shared" si="2"/>
        <v>106</v>
      </c>
      <c r="F17" s="22">
        <f t="shared" si="2"/>
        <v>44401.999305555553</v>
      </c>
      <c r="G17" s="23">
        <f t="shared" si="3"/>
        <v>3194.52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44302.999305555553</v>
      </c>
      <c r="D18" s="23">
        <f t="shared" si="1"/>
        <v>210.96</v>
      </c>
      <c r="E18" s="21">
        <f t="shared" si="2"/>
        <v>107</v>
      </c>
      <c r="F18" s="22">
        <f t="shared" si="2"/>
        <v>44402.999305555553</v>
      </c>
      <c r="G18" s="23">
        <f t="shared" si="3"/>
        <v>3224.66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44303.999305555553</v>
      </c>
      <c r="D19" s="23">
        <f t="shared" si="1"/>
        <v>241.1</v>
      </c>
      <c r="E19" s="21">
        <f t="shared" si="2"/>
        <v>108</v>
      </c>
      <c r="F19" s="22">
        <f t="shared" si="2"/>
        <v>44403.999305555553</v>
      </c>
      <c r="G19" s="23">
        <f t="shared" si="3"/>
        <v>3254.79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44304.999305555553</v>
      </c>
      <c r="D20" s="23">
        <f t="shared" si="1"/>
        <v>271.23</v>
      </c>
      <c r="E20" s="21">
        <f t="shared" si="2"/>
        <v>109</v>
      </c>
      <c r="F20" s="22">
        <f t="shared" si="2"/>
        <v>44404.999305555553</v>
      </c>
      <c r="G20" s="23">
        <f t="shared" si="3"/>
        <v>3284.93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44305.999305555553</v>
      </c>
      <c r="D21" s="23">
        <f t="shared" si="1"/>
        <v>301.37</v>
      </c>
      <c r="E21" s="21">
        <f t="shared" si="2"/>
        <v>110</v>
      </c>
      <c r="F21" s="22">
        <f t="shared" si="2"/>
        <v>44405.999305555553</v>
      </c>
      <c r="G21" s="23">
        <f t="shared" si="3"/>
        <v>3315.07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44306.999305555553</v>
      </c>
      <c r="D22" s="23">
        <f t="shared" si="1"/>
        <v>331.51</v>
      </c>
      <c r="E22" s="21">
        <f t="shared" si="2"/>
        <v>111</v>
      </c>
      <c r="F22" s="22">
        <f t="shared" si="2"/>
        <v>44406.999305555553</v>
      </c>
      <c r="G22" s="23">
        <f t="shared" si="3"/>
        <v>3345.21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44307.999305555553</v>
      </c>
      <c r="D23" s="23">
        <f t="shared" si="1"/>
        <v>361.64</v>
      </c>
      <c r="E23" s="21">
        <f t="shared" si="2"/>
        <v>112</v>
      </c>
      <c r="F23" s="22">
        <f t="shared" si="2"/>
        <v>44407.999305555553</v>
      </c>
      <c r="G23" s="23">
        <f t="shared" si="3"/>
        <v>3375.34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44308.999305555553</v>
      </c>
      <c r="D24" s="23">
        <f t="shared" si="1"/>
        <v>391.78</v>
      </c>
      <c r="E24" s="21">
        <f t="shared" si="2"/>
        <v>113</v>
      </c>
      <c r="F24" s="22">
        <f t="shared" si="2"/>
        <v>44408.999305555553</v>
      </c>
      <c r="G24" s="23">
        <f t="shared" si="3"/>
        <v>3405.48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44309.999305555553</v>
      </c>
      <c r="D25" s="23">
        <f t="shared" si="1"/>
        <v>421.92</v>
      </c>
      <c r="E25" s="21">
        <f t="shared" si="2"/>
        <v>114</v>
      </c>
      <c r="F25" s="22">
        <f t="shared" si="2"/>
        <v>44409.999305555553</v>
      </c>
      <c r="G25" s="23">
        <f t="shared" si="3"/>
        <v>3435.62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44310.999305555553</v>
      </c>
      <c r="D26" s="23">
        <f t="shared" si="1"/>
        <v>452.05</v>
      </c>
      <c r="E26" s="21">
        <f t="shared" si="2"/>
        <v>115</v>
      </c>
      <c r="F26" s="22">
        <f t="shared" si="2"/>
        <v>44410.999305555553</v>
      </c>
      <c r="G26" s="23">
        <f t="shared" si="3"/>
        <v>3465.75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44311.999305555553</v>
      </c>
      <c r="D27" s="23">
        <f t="shared" si="1"/>
        <v>482.19</v>
      </c>
      <c r="E27" s="21">
        <f t="shared" si="2"/>
        <v>116</v>
      </c>
      <c r="F27" s="22">
        <f t="shared" si="2"/>
        <v>44411.999305555553</v>
      </c>
      <c r="G27" s="23">
        <f t="shared" si="3"/>
        <v>3495.89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44312.999305555553</v>
      </c>
      <c r="D28" s="23">
        <f t="shared" si="1"/>
        <v>512.33000000000004</v>
      </c>
      <c r="E28" s="21">
        <f t="shared" si="2"/>
        <v>117</v>
      </c>
      <c r="F28" s="22">
        <f t="shared" si="2"/>
        <v>44412.999305555553</v>
      </c>
      <c r="G28" s="23">
        <f t="shared" si="3"/>
        <v>3526.03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44313.999305555553</v>
      </c>
      <c r="D29" s="23">
        <f t="shared" si="1"/>
        <v>542.47</v>
      </c>
      <c r="E29" s="21">
        <f t="shared" ref="E29:F44" si="5">E28+1</f>
        <v>118</v>
      </c>
      <c r="F29" s="22">
        <f t="shared" si="5"/>
        <v>44413.999305555553</v>
      </c>
      <c r="G29" s="23">
        <f t="shared" si="3"/>
        <v>3556.16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44314.999305555553</v>
      </c>
      <c r="D30" s="23">
        <f t="shared" si="1"/>
        <v>572.6</v>
      </c>
      <c r="E30" s="21">
        <f t="shared" si="5"/>
        <v>119</v>
      </c>
      <c r="F30" s="22">
        <f t="shared" si="5"/>
        <v>44414.999305555553</v>
      </c>
      <c r="G30" s="23">
        <f t="shared" si="3"/>
        <v>3586.3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44315.999305555553</v>
      </c>
      <c r="D31" s="23">
        <f t="shared" si="1"/>
        <v>602.74</v>
      </c>
      <c r="E31" s="21">
        <f t="shared" si="5"/>
        <v>120</v>
      </c>
      <c r="F31" s="22">
        <f t="shared" si="5"/>
        <v>44415.999305555553</v>
      </c>
      <c r="G31" s="23">
        <f t="shared" si="3"/>
        <v>3616.44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44316.999305555553</v>
      </c>
      <c r="D32" s="23">
        <f t="shared" si="1"/>
        <v>632.88</v>
      </c>
      <c r="E32" s="21">
        <f t="shared" si="5"/>
        <v>121</v>
      </c>
      <c r="F32" s="22">
        <f t="shared" si="5"/>
        <v>44416.999305555553</v>
      </c>
      <c r="G32" s="23">
        <f t="shared" si="3"/>
        <v>3646.58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44317.999305555553</v>
      </c>
      <c r="D33" s="23">
        <f t="shared" si="1"/>
        <v>663.01</v>
      </c>
      <c r="E33" s="21">
        <f t="shared" si="5"/>
        <v>122</v>
      </c>
      <c r="F33" s="22">
        <f t="shared" si="5"/>
        <v>44417.999305555553</v>
      </c>
      <c r="G33" s="23">
        <f t="shared" si="3"/>
        <v>3676.71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44318.999305555553</v>
      </c>
      <c r="D34" s="23">
        <f t="shared" si="1"/>
        <v>693.15</v>
      </c>
      <c r="E34" s="21">
        <f t="shared" si="5"/>
        <v>123</v>
      </c>
      <c r="F34" s="22">
        <f t="shared" si="5"/>
        <v>44418.999305555553</v>
      </c>
      <c r="G34" s="23">
        <f t="shared" si="3"/>
        <v>3706.85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44319.999305555553</v>
      </c>
      <c r="D35" s="23">
        <f t="shared" si="1"/>
        <v>723.29</v>
      </c>
      <c r="E35" s="21">
        <f t="shared" si="5"/>
        <v>124</v>
      </c>
      <c r="F35" s="22">
        <f t="shared" si="5"/>
        <v>44419.999305555553</v>
      </c>
      <c r="G35" s="23">
        <f t="shared" si="3"/>
        <v>3736.99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44320.999305555553</v>
      </c>
      <c r="D36" s="23">
        <f t="shared" si="1"/>
        <v>753.42</v>
      </c>
      <c r="E36" s="21">
        <f t="shared" si="5"/>
        <v>125</v>
      </c>
      <c r="F36" s="22">
        <f t="shared" si="5"/>
        <v>44420.999305555553</v>
      </c>
      <c r="G36" s="23">
        <f t="shared" si="3"/>
        <v>3767.12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44321.999305555553</v>
      </c>
      <c r="D37" s="23">
        <f t="shared" si="1"/>
        <v>783.56</v>
      </c>
      <c r="E37" s="21">
        <f t="shared" si="5"/>
        <v>126</v>
      </c>
      <c r="F37" s="22">
        <f t="shared" si="5"/>
        <v>44421.999305555553</v>
      </c>
      <c r="G37" s="23">
        <f t="shared" si="3"/>
        <v>3797.26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44322.999305555553</v>
      </c>
      <c r="D38" s="23">
        <f t="shared" si="1"/>
        <v>813.7</v>
      </c>
      <c r="E38" s="21">
        <f t="shared" si="5"/>
        <v>127</v>
      </c>
      <c r="F38" s="22">
        <f t="shared" si="5"/>
        <v>44422.999305555553</v>
      </c>
      <c r="G38" s="23">
        <f t="shared" si="3"/>
        <v>3827.4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44323.999305555553</v>
      </c>
      <c r="D39" s="23">
        <f t="shared" si="1"/>
        <v>843.84</v>
      </c>
      <c r="E39" s="21">
        <f t="shared" si="5"/>
        <v>128</v>
      </c>
      <c r="F39" s="22">
        <f t="shared" si="5"/>
        <v>44423.999305555553</v>
      </c>
      <c r="G39" s="23">
        <f t="shared" si="3"/>
        <v>3857.53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44324.999305555553</v>
      </c>
      <c r="D40" s="23">
        <f t="shared" si="1"/>
        <v>873.97</v>
      </c>
      <c r="E40" s="21">
        <f t="shared" si="5"/>
        <v>129</v>
      </c>
      <c r="F40" s="22">
        <f t="shared" si="5"/>
        <v>44424.999305555553</v>
      </c>
      <c r="G40" s="23">
        <f t="shared" si="3"/>
        <v>3887.67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44325.999305555553</v>
      </c>
      <c r="D41" s="23">
        <f t="shared" si="1"/>
        <v>904.11</v>
      </c>
      <c r="E41" s="21">
        <f t="shared" si="5"/>
        <v>130</v>
      </c>
      <c r="F41" s="22">
        <f t="shared" si="5"/>
        <v>44425.999305555553</v>
      </c>
      <c r="G41" s="23">
        <f t="shared" si="3"/>
        <v>3917.81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44326.999305555553</v>
      </c>
      <c r="D42" s="23">
        <f t="shared" si="1"/>
        <v>934.25</v>
      </c>
      <c r="E42" s="21">
        <f t="shared" si="5"/>
        <v>131</v>
      </c>
      <c r="F42" s="22">
        <f t="shared" si="5"/>
        <v>44426.999305555553</v>
      </c>
      <c r="G42" s="23">
        <f t="shared" si="3"/>
        <v>3947.95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44327.999305555553</v>
      </c>
      <c r="D43" s="23">
        <f t="shared" si="1"/>
        <v>964.38</v>
      </c>
      <c r="E43" s="21">
        <f t="shared" si="5"/>
        <v>132</v>
      </c>
      <c r="F43" s="22">
        <f t="shared" si="5"/>
        <v>44427.999305555553</v>
      </c>
      <c r="G43" s="23">
        <f t="shared" si="3"/>
        <v>3978.08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44328.999305555553</v>
      </c>
      <c r="D44" s="23">
        <f t="shared" si="1"/>
        <v>994.52</v>
      </c>
      <c r="E44" s="21">
        <f t="shared" si="5"/>
        <v>133</v>
      </c>
      <c r="F44" s="22">
        <f t="shared" si="5"/>
        <v>44428.999305555553</v>
      </c>
      <c r="G44" s="23">
        <f t="shared" si="3"/>
        <v>4008.22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44329.999305555553</v>
      </c>
      <c r="D45" s="23">
        <f t="shared" si="1"/>
        <v>1024.6600000000001</v>
      </c>
      <c r="E45" s="21">
        <f t="shared" ref="E45:F60" si="7">E44+1</f>
        <v>134</v>
      </c>
      <c r="F45" s="22">
        <f t="shared" si="7"/>
        <v>44429.999305555553</v>
      </c>
      <c r="G45" s="23">
        <f t="shared" si="3"/>
        <v>4038.36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44330.999305555553</v>
      </c>
      <c r="D46" s="23">
        <f t="shared" si="1"/>
        <v>1054.79</v>
      </c>
      <c r="E46" s="21">
        <f t="shared" si="7"/>
        <v>135</v>
      </c>
      <c r="F46" s="22">
        <f t="shared" si="7"/>
        <v>44430.999305555553</v>
      </c>
      <c r="G46" s="23">
        <f t="shared" si="3"/>
        <v>4068.49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44331.999305555553</v>
      </c>
      <c r="D47" s="23">
        <f t="shared" si="1"/>
        <v>1084.93</v>
      </c>
      <c r="E47" s="21">
        <f t="shared" si="7"/>
        <v>136</v>
      </c>
      <c r="F47" s="22">
        <f t="shared" si="7"/>
        <v>44431.999305555553</v>
      </c>
      <c r="G47" s="23">
        <f t="shared" si="3"/>
        <v>4098.63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44332.999305555553</v>
      </c>
      <c r="D48" s="23">
        <f t="shared" si="1"/>
        <v>1115.07</v>
      </c>
      <c r="E48" s="21">
        <f t="shared" si="7"/>
        <v>137</v>
      </c>
      <c r="F48" s="22">
        <f t="shared" si="7"/>
        <v>44432.999305555553</v>
      </c>
      <c r="G48" s="23">
        <f t="shared" si="3"/>
        <v>4128.7700000000004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44333.999305555553</v>
      </c>
      <c r="D49" s="23">
        <f t="shared" si="1"/>
        <v>1145.21</v>
      </c>
      <c r="E49" s="21">
        <f t="shared" si="7"/>
        <v>138</v>
      </c>
      <c r="F49" s="22">
        <f t="shared" si="7"/>
        <v>44433.999305555553</v>
      </c>
      <c r="G49" s="23">
        <f t="shared" si="3"/>
        <v>4158.8999999999996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44334.999305555553</v>
      </c>
      <c r="D50" s="23">
        <f t="shared" si="1"/>
        <v>1175.3399999999999</v>
      </c>
      <c r="E50" s="21">
        <f t="shared" si="7"/>
        <v>139</v>
      </c>
      <c r="F50" s="22">
        <f t="shared" si="7"/>
        <v>44434.999305555553</v>
      </c>
      <c r="G50" s="23">
        <f t="shared" si="3"/>
        <v>4189.04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44335.999305555553</v>
      </c>
      <c r="D51" s="23">
        <f t="shared" si="1"/>
        <v>1205.48</v>
      </c>
      <c r="E51" s="21">
        <f t="shared" si="7"/>
        <v>140</v>
      </c>
      <c r="F51" s="22">
        <f t="shared" si="7"/>
        <v>44435.999305555553</v>
      </c>
      <c r="G51" s="23">
        <f t="shared" si="3"/>
        <v>4219.18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44336.999305555553</v>
      </c>
      <c r="D52" s="23">
        <f t="shared" si="1"/>
        <v>1235.6199999999999</v>
      </c>
      <c r="E52" s="21">
        <f t="shared" si="7"/>
        <v>141</v>
      </c>
      <c r="F52" s="22">
        <f t="shared" si="7"/>
        <v>44436.999305555553</v>
      </c>
      <c r="G52" s="23">
        <f t="shared" si="3"/>
        <v>4249.32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44337.999305555553</v>
      </c>
      <c r="D53" s="23">
        <f t="shared" si="1"/>
        <v>1265.75</v>
      </c>
      <c r="E53" s="21">
        <f t="shared" si="7"/>
        <v>142</v>
      </c>
      <c r="F53" s="22">
        <f t="shared" si="7"/>
        <v>44437.999305555553</v>
      </c>
      <c r="G53" s="23">
        <f t="shared" si="3"/>
        <v>4279.45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44338.999305555553</v>
      </c>
      <c r="D54" s="23">
        <f t="shared" si="1"/>
        <v>1295.8900000000001</v>
      </c>
      <c r="E54" s="21">
        <f t="shared" si="7"/>
        <v>143</v>
      </c>
      <c r="F54" s="22">
        <f t="shared" si="7"/>
        <v>44438.999305555553</v>
      </c>
      <c r="G54" s="23">
        <f t="shared" si="3"/>
        <v>4309.59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44339.999305555553</v>
      </c>
      <c r="D55" s="23">
        <f t="shared" si="1"/>
        <v>1326.03</v>
      </c>
      <c r="E55" s="21">
        <f t="shared" si="7"/>
        <v>144</v>
      </c>
      <c r="F55" s="22">
        <f t="shared" si="7"/>
        <v>44439.999305555553</v>
      </c>
      <c r="G55" s="23">
        <f t="shared" si="3"/>
        <v>4339.7299999999996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44340.999305555553</v>
      </c>
      <c r="D56" s="23">
        <f t="shared" si="1"/>
        <v>1356.16</v>
      </c>
      <c r="E56" s="21">
        <f t="shared" si="7"/>
        <v>145</v>
      </c>
      <c r="F56" s="22">
        <f t="shared" si="7"/>
        <v>44440.999305555553</v>
      </c>
      <c r="G56" s="23">
        <f t="shared" si="3"/>
        <v>4369.8599999999997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44341.999305555553</v>
      </c>
      <c r="D57" s="23">
        <f t="shared" si="1"/>
        <v>1386.3</v>
      </c>
      <c r="E57" s="21">
        <f t="shared" si="7"/>
        <v>146</v>
      </c>
      <c r="F57" s="22">
        <f t="shared" si="7"/>
        <v>44441.999305555553</v>
      </c>
      <c r="G57" s="23">
        <f t="shared" si="3"/>
        <v>4400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44342.999305555553</v>
      </c>
      <c r="D58" s="23">
        <f t="shared" si="1"/>
        <v>1416.44</v>
      </c>
      <c r="E58" s="21">
        <f t="shared" si="7"/>
        <v>147</v>
      </c>
      <c r="F58" s="22">
        <f t="shared" si="7"/>
        <v>44442.999305555553</v>
      </c>
      <c r="G58" s="23">
        <f t="shared" si="3"/>
        <v>4430.1400000000003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44343.999305555553</v>
      </c>
      <c r="D59" s="23">
        <f t="shared" si="1"/>
        <v>1446.58</v>
      </c>
      <c r="E59" s="21">
        <f t="shared" si="7"/>
        <v>148</v>
      </c>
      <c r="F59" s="22">
        <f t="shared" si="7"/>
        <v>44443.999305555553</v>
      </c>
      <c r="G59" s="23">
        <f t="shared" si="3"/>
        <v>4460.2700000000004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44344.999305555553</v>
      </c>
      <c r="D60" s="23">
        <f t="shared" si="1"/>
        <v>1476.71</v>
      </c>
      <c r="E60" s="21">
        <f t="shared" si="7"/>
        <v>149</v>
      </c>
      <c r="F60" s="22">
        <f t="shared" si="7"/>
        <v>44444.999305555553</v>
      </c>
      <c r="G60" s="23">
        <f t="shared" si="3"/>
        <v>4490.41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44345.999305555553</v>
      </c>
      <c r="D61" s="23">
        <f t="shared" si="1"/>
        <v>1506.85</v>
      </c>
      <c r="E61" s="21">
        <f t="shared" ref="E61:F76" si="9">E60+1</f>
        <v>150</v>
      </c>
      <c r="F61" s="22">
        <f t="shared" si="9"/>
        <v>44445.999305555553</v>
      </c>
      <c r="G61" s="23">
        <f t="shared" si="3"/>
        <v>4520.55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44346.999305555553</v>
      </c>
      <c r="D62" s="23">
        <f t="shared" si="1"/>
        <v>1536.99</v>
      </c>
      <c r="E62" s="21">
        <f t="shared" si="9"/>
        <v>151</v>
      </c>
      <c r="F62" s="22">
        <f t="shared" si="9"/>
        <v>44446.999305555553</v>
      </c>
      <c r="G62" s="23">
        <f t="shared" si="3"/>
        <v>4550.68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44347.999305555553</v>
      </c>
      <c r="D63" s="23">
        <f t="shared" si="1"/>
        <v>1567.12</v>
      </c>
      <c r="E63" s="21">
        <f t="shared" si="9"/>
        <v>152</v>
      </c>
      <c r="F63" s="22">
        <f t="shared" si="9"/>
        <v>44447.999305555553</v>
      </c>
      <c r="G63" s="23">
        <f t="shared" si="3"/>
        <v>4580.82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44348.999305555553</v>
      </c>
      <c r="D64" s="23">
        <f t="shared" si="1"/>
        <v>1597.26</v>
      </c>
      <c r="E64" s="21">
        <f t="shared" si="9"/>
        <v>153</v>
      </c>
      <c r="F64" s="22">
        <f t="shared" si="9"/>
        <v>44448.999305555553</v>
      </c>
      <c r="G64" s="23">
        <f t="shared" si="3"/>
        <v>4610.96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44349.999305555553</v>
      </c>
      <c r="D65" s="23">
        <f t="shared" si="1"/>
        <v>1627.4</v>
      </c>
      <c r="E65" s="21">
        <f t="shared" si="9"/>
        <v>154</v>
      </c>
      <c r="F65" s="22">
        <f t="shared" si="9"/>
        <v>44449.999305555553</v>
      </c>
      <c r="G65" s="23">
        <f t="shared" si="3"/>
        <v>4641.1000000000004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44350.999305555553</v>
      </c>
      <c r="D66" s="23">
        <f t="shared" si="1"/>
        <v>1657.53</v>
      </c>
      <c r="E66" s="21">
        <f t="shared" si="9"/>
        <v>155</v>
      </c>
      <c r="F66" s="22">
        <f t="shared" si="9"/>
        <v>44450.999305555553</v>
      </c>
      <c r="G66" s="23">
        <f t="shared" si="3"/>
        <v>4671.2299999999996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44351.999305555553</v>
      </c>
      <c r="D67" s="23">
        <f t="shared" si="1"/>
        <v>1687.67</v>
      </c>
      <c r="E67" s="21">
        <f t="shared" si="9"/>
        <v>156</v>
      </c>
      <c r="F67" s="22">
        <f t="shared" si="9"/>
        <v>44451.999305555553</v>
      </c>
      <c r="G67" s="23">
        <f t="shared" si="3"/>
        <v>4701.37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44352.999305555553</v>
      </c>
      <c r="D68" s="23">
        <f t="shared" si="1"/>
        <v>1717.81</v>
      </c>
      <c r="E68" s="21">
        <f t="shared" si="9"/>
        <v>157</v>
      </c>
      <c r="F68" s="22">
        <f t="shared" si="9"/>
        <v>44452.999305555553</v>
      </c>
      <c r="G68" s="23">
        <f t="shared" si="3"/>
        <v>4731.51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44353.999305555553</v>
      </c>
      <c r="D69" s="23">
        <f t="shared" si="1"/>
        <v>1747.95</v>
      </c>
      <c r="E69" s="21">
        <f t="shared" si="9"/>
        <v>158</v>
      </c>
      <c r="F69" s="22">
        <f t="shared" si="9"/>
        <v>44453.999305555553</v>
      </c>
      <c r="G69" s="23">
        <f t="shared" si="3"/>
        <v>4761.6400000000003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44354.999305555553</v>
      </c>
      <c r="D70" s="23">
        <f t="shared" si="1"/>
        <v>1778.08</v>
      </c>
      <c r="E70" s="21">
        <f t="shared" si="9"/>
        <v>159</v>
      </c>
      <c r="F70" s="22">
        <f t="shared" si="9"/>
        <v>44454.999305555553</v>
      </c>
      <c r="G70" s="23">
        <f t="shared" si="3"/>
        <v>4791.78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44355.999305555553</v>
      </c>
      <c r="D71" s="23">
        <f t="shared" si="1"/>
        <v>1808.22</v>
      </c>
      <c r="E71" s="21">
        <f t="shared" si="9"/>
        <v>160</v>
      </c>
      <c r="F71" s="22">
        <f t="shared" si="9"/>
        <v>44455.999305555553</v>
      </c>
      <c r="G71" s="23">
        <f t="shared" si="3"/>
        <v>4821.92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44356.999305555553</v>
      </c>
      <c r="D72" s="23">
        <f t="shared" si="1"/>
        <v>1838.36</v>
      </c>
      <c r="E72" s="21">
        <f t="shared" si="9"/>
        <v>161</v>
      </c>
      <c r="F72" s="22">
        <f t="shared" si="9"/>
        <v>44456.999305555553</v>
      </c>
      <c r="G72" s="23">
        <f t="shared" si="3"/>
        <v>4852.05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44357.999305555553</v>
      </c>
      <c r="D73" s="23">
        <f t="shared" si="1"/>
        <v>1868.49</v>
      </c>
      <c r="E73" s="21">
        <f t="shared" si="9"/>
        <v>162</v>
      </c>
      <c r="F73" s="22">
        <f t="shared" si="9"/>
        <v>44457.999305555553</v>
      </c>
      <c r="G73" s="23">
        <f t="shared" si="3"/>
        <v>4882.1899999999996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44358.999305555553</v>
      </c>
      <c r="D74" s="23">
        <f t="shared" si="1"/>
        <v>1898.63</v>
      </c>
      <c r="E74" s="21">
        <f t="shared" si="9"/>
        <v>163</v>
      </c>
      <c r="F74" s="22">
        <f t="shared" si="9"/>
        <v>44458.999305555553</v>
      </c>
      <c r="G74" s="23">
        <f t="shared" si="3"/>
        <v>4912.33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44359.999305555553</v>
      </c>
      <c r="D75" s="23">
        <f t="shared" si="1"/>
        <v>1928.77</v>
      </c>
      <c r="E75" s="21">
        <f t="shared" si="9"/>
        <v>164</v>
      </c>
      <c r="F75" s="22">
        <f t="shared" si="9"/>
        <v>44459.999305555553</v>
      </c>
      <c r="G75" s="23">
        <f t="shared" si="3"/>
        <v>4942.47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44360.999305555553</v>
      </c>
      <c r="D76" s="23">
        <f t="shared" si="1"/>
        <v>1958.9</v>
      </c>
      <c r="E76" s="21">
        <f t="shared" si="9"/>
        <v>165</v>
      </c>
      <c r="F76" s="22">
        <f t="shared" si="9"/>
        <v>44460.999305555553</v>
      </c>
      <c r="G76" s="23">
        <f t="shared" si="3"/>
        <v>4972.6000000000004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44361.999305555553</v>
      </c>
      <c r="D77" s="23">
        <f t="shared" ref="D77:D111" si="11">ROUND(500000*$E$5/365*B77,2)</f>
        <v>1989.04</v>
      </c>
      <c r="E77" s="21">
        <f t="shared" ref="E77:F92" si="12">E76+1</f>
        <v>166</v>
      </c>
      <c r="F77" s="22">
        <f t="shared" si="12"/>
        <v>44461.999305555553</v>
      </c>
      <c r="G77" s="23">
        <f t="shared" ref="G77:G93" si="13">ROUND(500000*$E$5/365*E77,2)</f>
        <v>5002.74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44362.999305555553</v>
      </c>
      <c r="D78" s="23">
        <f t="shared" si="11"/>
        <v>2019.18</v>
      </c>
      <c r="E78" s="21">
        <f t="shared" si="12"/>
        <v>167</v>
      </c>
      <c r="F78" s="22">
        <f t="shared" si="12"/>
        <v>44462.999305555553</v>
      </c>
      <c r="G78" s="23">
        <f t="shared" si="13"/>
        <v>5032.88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44363.999305555553</v>
      </c>
      <c r="D79" s="23">
        <f t="shared" si="11"/>
        <v>2049.3200000000002</v>
      </c>
      <c r="E79" s="21">
        <f t="shared" si="12"/>
        <v>168</v>
      </c>
      <c r="F79" s="22">
        <f t="shared" si="12"/>
        <v>44463.999305555553</v>
      </c>
      <c r="G79" s="23">
        <f t="shared" si="13"/>
        <v>5063.01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44364.999305555553</v>
      </c>
      <c r="D80" s="23">
        <f t="shared" si="11"/>
        <v>2079.4499999999998</v>
      </c>
      <c r="E80" s="21">
        <f t="shared" si="12"/>
        <v>169</v>
      </c>
      <c r="F80" s="22">
        <f t="shared" si="12"/>
        <v>44464.999305555553</v>
      </c>
      <c r="G80" s="23">
        <f t="shared" si="13"/>
        <v>5093.1499999999996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44365.999305555553</v>
      </c>
      <c r="D81" s="23">
        <f t="shared" si="11"/>
        <v>2109.59</v>
      </c>
      <c r="E81" s="21">
        <f t="shared" si="12"/>
        <v>170</v>
      </c>
      <c r="F81" s="22">
        <f t="shared" si="12"/>
        <v>44465.999305555553</v>
      </c>
      <c r="G81" s="23">
        <f t="shared" si="13"/>
        <v>5123.29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44366.999305555553</v>
      </c>
      <c r="D82" s="23">
        <f t="shared" si="11"/>
        <v>2139.73</v>
      </c>
      <c r="E82" s="21">
        <f t="shared" si="12"/>
        <v>171</v>
      </c>
      <c r="F82" s="22">
        <f t="shared" si="12"/>
        <v>44466.999305555553</v>
      </c>
      <c r="G82" s="23">
        <f t="shared" si="13"/>
        <v>5153.42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44367.999305555553</v>
      </c>
      <c r="D83" s="23">
        <f t="shared" si="11"/>
        <v>2169.86</v>
      </c>
      <c r="E83" s="21">
        <f t="shared" si="12"/>
        <v>172</v>
      </c>
      <c r="F83" s="22">
        <f t="shared" si="12"/>
        <v>44467.999305555553</v>
      </c>
      <c r="G83" s="23">
        <f t="shared" si="13"/>
        <v>5183.5600000000004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44368.999305555553</v>
      </c>
      <c r="D84" s="23">
        <f t="shared" si="11"/>
        <v>2200</v>
      </c>
      <c r="E84" s="21">
        <f t="shared" si="12"/>
        <v>173</v>
      </c>
      <c r="F84" s="22">
        <f t="shared" si="12"/>
        <v>44468.999305555553</v>
      </c>
      <c r="G84" s="23">
        <f t="shared" si="13"/>
        <v>5213.7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44369.999305555553</v>
      </c>
      <c r="D85" s="23">
        <f t="shared" si="11"/>
        <v>2230.14</v>
      </c>
      <c r="E85" s="21">
        <f t="shared" si="12"/>
        <v>174</v>
      </c>
      <c r="F85" s="43">
        <f t="shared" si="12"/>
        <v>44469.999305555553</v>
      </c>
      <c r="G85" s="23">
        <f t="shared" si="13"/>
        <v>5243.84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44370.999305555553</v>
      </c>
      <c r="D86" s="23">
        <f t="shared" si="11"/>
        <v>2260.27</v>
      </c>
      <c r="E86" s="21">
        <f t="shared" si="12"/>
        <v>175</v>
      </c>
      <c r="F86" s="44">
        <f t="shared" si="12"/>
        <v>44470.999305555553</v>
      </c>
      <c r="G86" s="23">
        <f t="shared" si="13"/>
        <v>5273.97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44371.999305555553</v>
      </c>
      <c r="D87" s="23">
        <f t="shared" si="11"/>
        <v>2290.41</v>
      </c>
      <c r="E87" s="21">
        <f t="shared" si="12"/>
        <v>176</v>
      </c>
      <c r="F87" s="43">
        <f t="shared" si="12"/>
        <v>44471.999305555553</v>
      </c>
      <c r="G87" s="23">
        <f t="shared" si="13"/>
        <v>5304.11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44372.999305555553</v>
      </c>
      <c r="D88" s="23">
        <f t="shared" si="11"/>
        <v>2320.5500000000002</v>
      </c>
      <c r="E88" s="21">
        <f t="shared" si="12"/>
        <v>177</v>
      </c>
      <c r="F88" s="22">
        <f t="shared" si="12"/>
        <v>44472.999305555553</v>
      </c>
      <c r="G88" s="23">
        <f t="shared" si="13"/>
        <v>5334.25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44373.999305555553</v>
      </c>
      <c r="D89" s="23">
        <f t="shared" si="11"/>
        <v>2350.6799999999998</v>
      </c>
      <c r="E89" s="21">
        <f t="shared" si="12"/>
        <v>178</v>
      </c>
      <c r="F89" s="22">
        <f t="shared" si="12"/>
        <v>44473.999305555553</v>
      </c>
      <c r="G89" s="23">
        <f t="shared" si="13"/>
        <v>5364.38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44374.999305555553</v>
      </c>
      <c r="D90" s="23">
        <f t="shared" si="11"/>
        <v>2380.8200000000002</v>
      </c>
      <c r="E90" s="21">
        <f t="shared" si="12"/>
        <v>179</v>
      </c>
      <c r="F90" s="22">
        <f t="shared" si="12"/>
        <v>44474.999305555553</v>
      </c>
      <c r="G90" s="23">
        <f t="shared" si="13"/>
        <v>5394.52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44375.999305555553</v>
      </c>
      <c r="D91" s="23">
        <f t="shared" si="11"/>
        <v>2410.96</v>
      </c>
      <c r="E91" s="47">
        <f t="shared" si="12"/>
        <v>180</v>
      </c>
      <c r="F91" s="22">
        <f t="shared" si="12"/>
        <v>44475.999305555553</v>
      </c>
      <c r="G91" s="23">
        <f t="shared" si="13"/>
        <v>5424.66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44376.999305555553</v>
      </c>
      <c r="D92" s="23">
        <f t="shared" si="11"/>
        <v>2441.1</v>
      </c>
      <c r="E92" s="47">
        <f t="shared" si="12"/>
        <v>181</v>
      </c>
      <c r="F92" s="22">
        <f t="shared" si="12"/>
        <v>44476.999305555553</v>
      </c>
      <c r="G92" s="23">
        <f t="shared" si="13"/>
        <v>5454.79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44377.999305555553</v>
      </c>
      <c r="D93" s="23">
        <f t="shared" si="11"/>
        <v>2471.23</v>
      </c>
      <c r="E93" s="21">
        <f t="shared" ref="E93:F94" si="15">E92+1</f>
        <v>182</v>
      </c>
      <c r="F93" s="48">
        <f t="shared" si="15"/>
        <v>44477.999305555553</v>
      </c>
      <c r="G93" s="23">
        <f t="shared" si="13"/>
        <v>5484.93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44378.999305555553</v>
      </c>
      <c r="D94" s="23">
        <f t="shared" si="11"/>
        <v>2501.37</v>
      </c>
      <c r="E94" s="21">
        <f t="shared" si="15"/>
        <v>183</v>
      </c>
      <c r="F94" s="48">
        <f t="shared" si="15"/>
        <v>44478.999305555553</v>
      </c>
      <c r="G94" s="23">
        <f>ROUND(500000*$E$5/365*E94,2)</f>
        <v>5515.07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44379.999305555553</v>
      </c>
      <c r="D95" s="23">
        <f t="shared" si="11"/>
        <v>2531.5100000000002</v>
      </c>
      <c r="E95" s="1"/>
      <c r="F95" s="50">
        <f>F94+1</f>
        <v>44479.999305555553</v>
      </c>
      <c r="G95" s="5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44380.999305555553</v>
      </c>
      <c r="D96" s="49">
        <f t="shared" si="11"/>
        <v>2561.64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44381.999305555553</v>
      </c>
      <c r="D97" s="23">
        <f t="shared" si="11"/>
        <v>2591.7800000000002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44382.999305555553</v>
      </c>
      <c r="D98" s="23">
        <f t="shared" si="11"/>
        <v>2621.92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44383.999305555553</v>
      </c>
      <c r="D99" s="23">
        <f t="shared" si="11"/>
        <v>2652.05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44384.999305555553</v>
      </c>
      <c r="D100" s="23">
        <f t="shared" si="11"/>
        <v>2682.19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44385.999305555553</v>
      </c>
      <c r="D101" s="23">
        <f t="shared" si="11"/>
        <v>2712.33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44386.999305555553</v>
      </c>
      <c r="D102" s="23">
        <f t="shared" si="11"/>
        <v>2742.47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44387.999305555553</v>
      </c>
      <c r="D103" s="23">
        <f t="shared" si="11"/>
        <v>2772.6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44388.999305555553</v>
      </c>
      <c r="D104" s="23">
        <f t="shared" si="11"/>
        <v>2802.74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44389.999305555553</v>
      </c>
      <c r="D105" s="23">
        <f t="shared" si="11"/>
        <v>2832.88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44390.999305555553</v>
      </c>
      <c r="D106" s="23">
        <f t="shared" si="11"/>
        <v>2863.01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44391.999305555553</v>
      </c>
      <c r="D107" s="23">
        <f t="shared" si="11"/>
        <v>2893.15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44392.999305555553</v>
      </c>
      <c r="D108" s="23">
        <f t="shared" si="11"/>
        <v>2923.29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44393.999305555553</v>
      </c>
      <c r="D109" s="23">
        <f t="shared" si="11"/>
        <v>2953.42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44394.999305555553</v>
      </c>
      <c r="D110" s="23">
        <f t="shared" si="11"/>
        <v>2983.56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44395.999305555553</v>
      </c>
      <c r="D111" s="23">
        <f t="shared" si="11"/>
        <v>3013.7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8069-11CE-46F1-A641-DDAC6262CADD}">
  <dimension ref="A1:P1573"/>
  <sheetViews>
    <sheetView workbookViewId="0">
      <selection activeCell="K14" sqref="K1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22</v>
      </c>
      <c r="C5" s="5"/>
      <c r="D5" s="4"/>
      <c r="E5" s="10">
        <f>D6+D7</f>
        <v>2.29E-2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3.3999999999999998E-3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44479.999305555553</v>
      </c>
      <c r="D12" s="23">
        <f>ROUND(500000*$E$5/365*B12,2)</f>
        <v>31.37</v>
      </c>
      <c r="E12" s="21">
        <f>B111+1</f>
        <v>101</v>
      </c>
      <c r="F12" s="22">
        <f>C111+1</f>
        <v>44579.999305555553</v>
      </c>
      <c r="G12" s="23">
        <f>ROUND(500000*$E$5/365*E12,2)</f>
        <v>3168.36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44480.999305555553</v>
      </c>
      <c r="D13" s="23">
        <f t="shared" ref="D13:D76" si="1">ROUND(500000*$E$5/365*B13,2)</f>
        <v>62.74</v>
      </c>
      <c r="E13" s="21">
        <f t="shared" ref="E13:F28" si="2">E12+1</f>
        <v>102</v>
      </c>
      <c r="F13" s="22">
        <f t="shared" si="2"/>
        <v>44580.999305555553</v>
      </c>
      <c r="G13" s="23">
        <f t="shared" ref="G13:G76" si="3">ROUND(500000*$E$5/365*E13,2)</f>
        <v>3199.73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44481.999305555553</v>
      </c>
      <c r="D14" s="23">
        <f t="shared" si="1"/>
        <v>94.11</v>
      </c>
      <c r="E14" s="21">
        <f t="shared" si="2"/>
        <v>103</v>
      </c>
      <c r="F14" s="22">
        <f t="shared" si="2"/>
        <v>44581.999305555553</v>
      </c>
      <c r="G14" s="23">
        <f t="shared" si="3"/>
        <v>3231.1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44482.999305555553</v>
      </c>
      <c r="D15" s="23">
        <f t="shared" si="1"/>
        <v>125.48</v>
      </c>
      <c r="E15" s="21">
        <f t="shared" si="2"/>
        <v>104</v>
      </c>
      <c r="F15" s="22">
        <f t="shared" si="2"/>
        <v>44582.999305555553</v>
      </c>
      <c r="G15" s="23">
        <f t="shared" si="3"/>
        <v>3262.47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44483.999305555553</v>
      </c>
      <c r="D16" s="23">
        <f t="shared" si="1"/>
        <v>156.85</v>
      </c>
      <c r="E16" s="21">
        <f t="shared" si="2"/>
        <v>105</v>
      </c>
      <c r="F16" s="22">
        <f t="shared" si="2"/>
        <v>44583.999305555553</v>
      </c>
      <c r="G16" s="23">
        <f t="shared" si="3"/>
        <v>3293.84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44484.999305555553</v>
      </c>
      <c r="D17" s="23">
        <f t="shared" si="1"/>
        <v>188.22</v>
      </c>
      <c r="E17" s="21">
        <f t="shared" si="2"/>
        <v>106</v>
      </c>
      <c r="F17" s="22">
        <f t="shared" si="2"/>
        <v>44584.999305555553</v>
      </c>
      <c r="G17" s="23">
        <f t="shared" si="3"/>
        <v>3325.21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44485.999305555553</v>
      </c>
      <c r="D18" s="23">
        <f t="shared" si="1"/>
        <v>219.59</v>
      </c>
      <c r="E18" s="21">
        <f t="shared" si="2"/>
        <v>107</v>
      </c>
      <c r="F18" s="22">
        <f t="shared" si="2"/>
        <v>44585.999305555553</v>
      </c>
      <c r="G18" s="23">
        <f t="shared" si="3"/>
        <v>3356.58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44486.999305555553</v>
      </c>
      <c r="D19" s="23">
        <f t="shared" si="1"/>
        <v>250.96</v>
      </c>
      <c r="E19" s="21">
        <f t="shared" si="2"/>
        <v>108</v>
      </c>
      <c r="F19" s="22">
        <f t="shared" si="2"/>
        <v>44586.999305555553</v>
      </c>
      <c r="G19" s="23">
        <f t="shared" si="3"/>
        <v>3387.95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44487.999305555553</v>
      </c>
      <c r="D20" s="23">
        <f t="shared" si="1"/>
        <v>282.33</v>
      </c>
      <c r="E20" s="21">
        <f t="shared" si="2"/>
        <v>109</v>
      </c>
      <c r="F20" s="22">
        <f t="shared" si="2"/>
        <v>44587.999305555553</v>
      </c>
      <c r="G20" s="23">
        <f t="shared" si="3"/>
        <v>3419.32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44488.999305555553</v>
      </c>
      <c r="D21" s="23">
        <f t="shared" si="1"/>
        <v>313.7</v>
      </c>
      <c r="E21" s="21">
        <f t="shared" si="2"/>
        <v>110</v>
      </c>
      <c r="F21" s="22">
        <f t="shared" si="2"/>
        <v>44588.999305555553</v>
      </c>
      <c r="G21" s="23">
        <f t="shared" si="3"/>
        <v>3450.68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44489.999305555553</v>
      </c>
      <c r="D22" s="23">
        <f t="shared" si="1"/>
        <v>345.07</v>
      </c>
      <c r="E22" s="21">
        <f t="shared" si="2"/>
        <v>111</v>
      </c>
      <c r="F22" s="22">
        <f t="shared" si="2"/>
        <v>44589.999305555553</v>
      </c>
      <c r="G22" s="23">
        <f t="shared" si="3"/>
        <v>3482.05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44490.999305555553</v>
      </c>
      <c r="D23" s="23">
        <f t="shared" si="1"/>
        <v>376.44</v>
      </c>
      <c r="E23" s="21">
        <f t="shared" si="2"/>
        <v>112</v>
      </c>
      <c r="F23" s="22">
        <f t="shared" si="2"/>
        <v>44590.999305555553</v>
      </c>
      <c r="G23" s="23">
        <f t="shared" si="3"/>
        <v>3513.42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44491.999305555553</v>
      </c>
      <c r="D24" s="23">
        <f t="shared" si="1"/>
        <v>407.81</v>
      </c>
      <c r="E24" s="21">
        <f t="shared" si="2"/>
        <v>113</v>
      </c>
      <c r="F24" s="22">
        <f t="shared" si="2"/>
        <v>44591.999305555553</v>
      </c>
      <c r="G24" s="23">
        <f t="shared" si="3"/>
        <v>3544.79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44492.999305555553</v>
      </c>
      <c r="D25" s="23">
        <f t="shared" si="1"/>
        <v>439.18</v>
      </c>
      <c r="E25" s="21">
        <f t="shared" si="2"/>
        <v>114</v>
      </c>
      <c r="F25" s="22">
        <f t="shared" si="2"/>
        <v>44592.999305555553</v>
      </c>
      <c r="G25" s="23">
        <f t="shared" si="3"/>
        <v>3576.16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44493.999305555553</v>
      </c>
      <c r="D26" s="23">
        <f t="shared" si="1"/>
        <v>470.55</v>
      </c>
      <c r="E26" s="21">
        <f t="shared" si="2"/>
        <v>115</v>
      </c>
      <c r="F26" s="22">
        <f t="shared" si="2"/>
        <v>44593.999305555553</v>
      </c>
      <c r="G26" s="23">
        <f t="shared" si="3"/>
        <v>3607.53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44494.999305555553</v>
      </c>
      <c r="D27" s="23">
        <f t="shared" si="1"/>
        <v>501.92</v>
      </c>
      <c r="E27" s="21">
        <f t="shared" si="2"/>
        <v>116</v>
      </c>
      <c r="F27" s="22">
        <f t="shared" si="2"/>
        <v>44594.999305555553</v>
      </c>
      <c r="G27" s="23">
        <f t="shared" si="3"/>
        <v>3638.9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44495.999305555553</v>
      </c>
      <c r="D28" s="23">
        <f t="shared" si="1"/>
        <v>533.29</v>
      </c>
      <c r="E28" s="21">
        <f t="shared" si="2"/>
        <v>117</v>
      </c>
      <c r="F28" s="22">
        <f t="shared" si="2"/>
        <v>44595.999305555553</v>
      </c>
      <c r="G28" s="23">
        <f t="shared" si="3"/>
        <v>3670.27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44496.999305555553</v>
      </c>
      <c r="D29" s="23">
        <f t="shared" si="1"/>
        <v>564.66</v>
      </c>
      <c r="E29" s="21">
        <f t="shared" ref="E29:F44" si="5">E28+1</f>
        <v>118</v>
      </c>
      <c r="F29" s="22">
        <f t="shared" si="5"/>
        <v>44596.999305555553</v>
      </c>
      <c r="G29" s="23">
        <f t="shared" si="3"/>
        <v>3701.64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44497.999305555553</v>
      </c>
      <c r="D30" s="23">
        <f t="shared" si="1"/>
        <v>596.03</v>
      </c>
      <c r="E30" s="21">
        <f t="shared" si="5"/>
        <v>119</v>
      </c>
      <c r="F30" s="22">
        <f t="shared" si="5"/>
        <v>44597.999305555553</v>
      </c>
      <c r="G30" s="23">
        <f t="shared" si="3"/>
        <v>3733.01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44498.999305555553</v>
      </c>
      <c r="D31" s="23">
        <f t="shared" si="1"/>
        <v>627.4</v>
      </c>
      <c r="E31" s="21">
        <f t="shared" si="5"/>
        <v>120</v>
      </c>
      <c r="F31" s="22">
        <f t="shared" si="5"/>
        <v>44598.999305555553</v>
      </c>
      <c r="G31" s="23">
        <f t="shared" si="3"/>
        <v>3764.38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44499.999305555553</v>
      </c>
      <c r="D32" s="23">
        <f t="shared" si="1"/>
        <v>658.77</v>
      </c>
      <c r="E32" s="21">
        <f t="shared" si="5"/>
        <v>121</v>
      </c>
      <c r="F32" s="22">
        <f t="shared" si="5"/>
        <v>44599.999305555553</v>
      </c>
      <c r="G32" s="23">
        <f t="shared" si="3"/>
        <v>3795.75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44500.999305555553</v>
      </c>
      <c r="D33" s="23">
        <f t="shared" si="1"/>
        <v>690.14</v>
      </c>
      <c r="E33" s="21">
        <f t="shared" si="5"/>
        <v>122</v>
      </c>
      <c r="F33" s="22">
        <f t="shared" si="5"/>
        <v>44600.999305555553</v>
      </c>
      <c r="G33" s="23">
        <f t="shared" si="3"/>
        <v>3827.12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44501.999305555553</v>
      </c>
      <c r="D34" s="23">
        <f t="shared" si="1"/>
        <v>721.51</v>
      </c>
      <c r="E34" s="21">
        <f t="shared" si="5"/>
        <v>123</v>
      </c>
      <c r="F34" s="22">
        <f t="shared" si="5"/>
        <v>44601.999305555553</v>
      </c>
      <c r="G34" s="23">
        <f t="shared" si="3"/>
        <v>3858.49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44502.999305555553</v>
      </c>
      <c r="D35" s="23">
        <f t="shared" si="1"/>
        <v>752.88</v>
      </c>
      <c r="E35" s="21">
        <f t="shared" si="5"/>
        <v>124</v>
      </c>
      <c r="F35" s="22">
        <f t="shared" si="5"/>
        <v>44602.999305555553</v>
      </c>
      <c r="G35" s="23">
        <f t="shared" si="3"/>
        <v>3889.86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44503.999305555553</v>
      </c>
      <c r="D36" s="23">
        <f t="shared" si="1"/>
        <v>784.25</v>
      </c>
      <c r="E36" s="21">
        <f t="shared" si="5"/>
        <v>125</v>
      </c>
      <c r="F36" s="22">
        <f t="shared" si="5"/>
        <v>44603.999305555553</v>
      </c>
      <c r="G36" s="23">
        <f t="shared" si="3"/>
        <v>3921.23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44504.999305555553</v>
      </c>
      <c r="D37" s="23">
        <f t="shared" si="1"/>
        <v>815.62</v>
      </c>
      <c r="E37" s="21">
        <f t="shared" si="5"/>
        <v>126</v>
      </c>
      <c r="F37" s="22">
        <f t="shared" si="5"/>
        <v>44604.999305555553</v>
      </c>
      <c r="G37" s="23">
        <f t="shared" si="3"/>
        <v>3952.6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44505.999305555553</v>
      </c>
      <c r="D38" s="23">
        <f t="shared" si="1"/>
        <v>846.99</v>
      </c>
      <c r="E38" s="21">
        <f t="shared" si="5"/>
        <v>127</v>
      </c>
      <c r="F38" s="22">
        <f t="shared" si="5"/>
        <v>44605.999305555553</v>
      </c>
      <c r="G38" s="23">
        <f t="shared" si="3"/>
        <v>3983.97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44506.999305555553</v>
      </c>
      <c r="D39" s="23">
        <f t="shared" si="1"/>
        <v>878.36</v>
      </c>
      <c r="E39" s="21">
        <f t="shared" si="5"/>
        <v>128</v>
      </c>
      <c r="F39" s="22">
        <f t="shared" si="5"/>
        <v>44606.999305555553</v>
      </c>
      <c r="G39" s="23">
        <f t="shared" si="3"/>
        <v>4015.34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44507.999305555553</v>
      </c>
      <c r="D40" s="23">
        <f t="shared" si="1"/>
        <v>909.73</v>
      </c>
      <c r="E40" s="21">
        <f t="shared" si="5"/>
        <v>129</v>
      </c>
      <c r="F40" s="22">
        <f t="shared" si="5"/>
        <v>44607.999305555553</v>
      </c>
      <c r="G40" s="23">
        <f t="shared" si="3"/>
        <v>4046.71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44508.999305555553</v>
      </c>
      <c r="D41" s="23">
        <f t="shared" si="1"/>
        <v>941.1</v>
      </c>
      <c r="E41" s="21">
        <f t="shared" si="5"/>
        <v>130</v>
      </c>
      <c r="F41" s="22">
        <f t="shared" si="5"/>
        <v>44608.999305555553</v>
      </c>
      <c r="G41" s="23">
        <f t="shared" si="3"/>
        <v>4078.08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44509.999305555553</v>
      </c>
      <c r="D42" s="23">
        <f t="shared" si="1"/>
        <v>972.47</v>
      </c>
      <c r="E42" s="21">
        <f t="shared" si="5"/>
        <v>131</v>
      </c>
      <c r="F42" s="22">
        <f t="shared" si="5"/>
        <v>44609.999305555553</v>
      </c>
      <c r="G42" s="23">
        <f t="shared" si="3"/>
        <v>4109.45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44510.999305555553</v>
      </c>
      <c r="D43" s="23">
        <f t="shared" si="1"/>
        <v>1003.84</v>
      </c>
      <c r="E43" s="21">
        <f t="shared" si="5"/>
        <v>132</v>
      </c>
      <c r="F43" s="22">
        <f t="shared" si="5"/>
        <v>44610.999305555553</v>
      </c>
      <c r="G43" s="23">
        <f t="shared" si="3"/>
        <v>4140.82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44511.999305555553</v>
      </c>
      <c r="D44" s="23">
        <f t="shared" si="1"/>
        <v>1035.21</v>
      </c>
      <c r="E44" s="21">
        <f t="shared" si="5"/>
        <v>133</v>
      </c>
      <c r="F44" s="22">
        <f t="shared" si="5"/>
        <v>44611.999305555553</v>
      </c>
      <c r="G44" s="23">
        <f t="shared" si="3"/>
        <v>4172.1899999999996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44512.999305555553</v>
      </c>
      <c r="D45" s="23">
        <f t="shared" si="1"/>
        <v>1066.58</v>
      </c>
      <c r="E45" s="21">
        <f t="shared" ref="E45:F60" si="7">E44+1</f>
        <v>134</v>
      </c>
      <c r="F45" s="22">
        <f t="shared" si="7"/>
        <v>44612.999305555553</v>
      </c>
      <c r="G45" s="23">
        <f t="shared" si="3"/>
        <v>4203.5600000000004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44513.999305555553</v>
      </c>
      <c r="D46" s="23">
        <f t="shared" si="1"/>
        <v>1097.95</v>
      </c>
      <c r="E46" s="21">
        <f t="shared" si="7"/>
        <v>135</v>
      </c>
      <c r="F46" s="22">
        <f t="shared" si="7"/>
        <v>44613.999305555553</v>
      </c>
      <c r="G46" s="23">
        <f t="shared" si="3"/>
        <v>4234.93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44514.999305555553</v>
      </c>
      <c r="D47" s="23">
        <f t="shared" si="1"/>
        <v>1129.32</v>
      </c>
      <c r="E47" s="21">
        <f t="shared" si="7"/>
        <v>136</v>
      </c>
      <c r="F47" s="22">
        <f t="shared" si="7"/>
        <v>44614.999305555553</v>
      </c>
      <c r="G47" s="23">
        <f t="shared" si="3"/>
        <v>4266.3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44515.999305555553</v>
      </c>
      <c r="D48" s="23">
        <f t="shared" si="1"/>
        <v>1160.68</v>
      </c>
      <c r="E48" s="21">
        <f t="shared" si="7"/>
        <v>137</v>
      </c>
      <c r="F48" s="22">
        <f t="shared" si="7"/>
        <v>44615.999305555553</v>
      </c>
      <c r="G48" s="23">
        <f t="shared" si="3"/>
        <v>4297.67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44516.999305555553</v>
      </c>
      <c r="D49" s="23">
        <f t="shared" si="1"/>
        <v>1192.05</v>
      </c>
      <c r="E49" s="21">
        <f t="shared" si="7"/>
        <v>138</v>
      </c>
      <c r="F49" s="22">
        <f t="shared" si="7"/>
        <v>44616.999305555553</v>
      </c>
      <c r="G49" s="23">
        <f t="shared" si="3"/>
        <v>4329.04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44517.999305555553</v>
      </c>
      <c r="D50" s="23">
        <f t="shared" si="1"/>
        <v>1223.42</v>
      </c>
      <c r="E50" s="21">
        <f t="shared" si="7"/>
        <v>139</v>
      </c>
      <c r="F50" s="22">
        <f t="shared" si="7"/>
        <v>44617.999305555553</v>
      </c>
      <c r="G50" s="23">
        <f t="shared" si="3"/>
        <v>4360.41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44518.999305555553</v>
      </c>
      <c r="D51" s="23">
        <f t="shared" si="1"/>
        <v>1254.79</v>
      </c>
      <c r="E51" s="21">
        <f t="shared" si="7"/>
        <v>140</v>
      </c>
      <c r="F51" s="22">
        <f t="shared" si="7"/>
        <v>44618.999305555553</v>
      </c>
      <c r="G51" s="23">
        <f t="shared" si="3"/>
        <v>4391.78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44519.999305555553</v>
      </c>
      <c r="D52" s="23">
        <f t="shared" si="1"/>
        <v>1286.1600000000001</v>
      </c>
      <c r="E52" s="21">
        <f t="shared" si="7"/>
        <v>141</v>
      </c>
      <c r="F52" s="22">
        <f t="shared" si="7"/>
        <v>44619.999305555553</v>
      </c>
      <c r="G52" s="23">
        <f t="shared" si="3"/>
        <v>4423.1499999999996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44520.999305555553</v>
      </c>
      <c r="D53" s="23">
        <f t="shared" si="1"/>
        <v>1317.53</v>
      </c>
      <c r="E53" s="21">
        <f t="shared" si="7"/>
        <v>142</v>
      </c>
      <c r="F53" s="22">
        <f t="shared" si="7"/>
        <v>44620.999305555553</v>
      </c>
      <c r="G53" s="23">
        <f t="shared" si="3"/>
        <v>4454.5200000000004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44521.999305555553</v>
      </c>
      <c r="D54" s="23">
        <f t="shared" si="1"/>
        <v>1348.9</v>
      </c>
      <c r="E54" s="21">
        <f t="shared" si="7"/>
        <v>143</v>
      </c>
      <c r="F54" s="22">
        <f t="shared" si="7"/>
        <v>44621.999305555553</v>
      </c>
      <c r="G54" s="23">
        <f t="shared" si="3"/>
        <v>4485.8900000000003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44522.999305555553</v>
      </c>
      <c r="D55" s="23">
        <f t="shared" si="1"/>
        <v>1380.27</v>
      </c>
      <c r="E55" s="21">
        <f t="shared" si="7"/>
        <v>144</v>
      </c>
      <c r="F55" s="22">
        <f t="shared" si="7"/>
        <v>44622.999305555553</v>
      </c>
      <c r="G55" s="23">
        <f t="shared" si="3"/>
        <v>4517.26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44523.999305555553</v>
      </c>
      <c r="D56" s="23">
        <f t="shared" si="1"/>
        <v>1411.64</v>
      </c>
      <c r="E56" s="21">
        <f t="shared" si="7"/>
        <v>145</v>
      </c>
      <c r="F56" s="22">
        <f t="shared" si="7"/>
        <v>44623.999305555553</v>
      </c>
      <c r="G56" s="23">
        <f t="shared" si="3"/>
        <v>4548.63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44524.999305555553</v>
      </c>
      <c r="D57" s="23">
        <f t="shared" si="1"/>
        <v>1443.01</v>
      </c>
      <c r="E57" s="21">
        <f t="shared" si="7"/>
        <v>146</v>
      </c>
      <c r="F57" s="22">
        <f t="shared" si="7"/>
        <v>44624.999305555553</v>
      </c>
      <c r="G57" s="23">
        <f t="shared" si="3"/>
        <v>4580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44525.999305555553</v>
      </c>
      <c r="D58" s="23">
        <f t="shared" si="1"/>
        <v>1474.38</v>
      </c>
      <c r="E58" s="21">
        <f t="shared" si="7"/>
        <v>147</v>
      </c>
      <c r="F58" s="22">
        <f t="shared" si="7"/>
        <v>44625.999305555553</v>
      </c>
      <c r="G58" s="23">
        <f t="shared" si="3"/>
        <v>4611.37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44526.999305555553</v>
      </c>
      <c r="D59" s="23">
        <f t="shared" si="1"/>
        <v>1505.75</v>
      </c>
      <c r="E59" s="21">
        <f t="shared" si="7"/>
        <v>148</v>
      </c>
      <c r="F59" s="22">
        <f t="shared" si="7"/>
        <v>44626.999305555553</v>
      </c>
      <c r="G59" s="23">
        <f t="shared" si="3"/>
        <v>4642.74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44527.999305555553</v>
      </c>
      <c r="D60" s="23">
        <f t="shared" si="1"/>
        <v>1537.12</v>
      </c>
      <c r="E60" s="21">
        <f t="shared" si="7"/>
        <v>149</v>
      </c>
      <c r="F60" s="22">
        <f t="shared" si="7"/>
        <v>44627.999305555553</v>
      </c>
      <c r="G60" s="23">
        <f t="shared" si="3"/>
        <v>4674.1099999999997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44528.999305555553</v>
      </c>
      <c r="D61" s="23">
        <f t="shared" si="1"/>
        <v>1568.49</v>
      </c>
      <c r="E61" s="21">
        <f t="shared" ref="E61:F76" si="9">E60+1</f>
        <v>150</v>
      </c>
      <c r="F61" s="22">
        <f t="shared" si="9"/>
        <v>44628.999305555553</v>
      </c>
      <c r="G61" s="23">
        <f t="shared" si="3"/>
        <v>4705.4799999999996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44529.999305555553</v>
      </c>
      <c r="D62" s="23">
        <f t="shared" si="1"/>
        <v>1599.86</v>
      </c>
      <c r="E62" s="21">
        <f t="shared" si="9"/>
        <v>151</v>
      </c>
      <c r="F62" s="22">
        <f t="shared" si="9"/>
        <v>44629.999305555553</v>
      </c>
      <c r="G62" s="23">
        <f t="shared" si="3"/>
        <v>4736.8500000000004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44530.999305555553</v>
      </c>
      <c r="D63" s="23">
        <f t="shared" si="1"/>
        <v>1631.23</v>
      </c>
      <c r="E63" s="21">
        <f t="shared" si="9"/>
        <v>152</v>
      </c>
      <c r="F63" s="22">
        <f t="shared" si="9"/>
        <v>44630.999305555553</v>
      </c>
      <c r="G63" s="23">
        <f t="shared" si="3"/>
        <v>4768.22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44531.999305555553</v>
      </c>
      <c r="D64" s="23">
        <f t="shared" si="1"/>
        <v>1662.6</v>
      </c>
      <c r="E64" s="21">
        <f t="shared" si="9"/>
        <v>153</v>
      </c>
      <c r="F64" s="22">
        <f t="shared" si="9"/>
        <v>44631.999305555553</v>
      </c>
      <c r="G64" s="23">
        <f t="shared" si="3"/>
        <v>4799.59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44532.999305555553</v>
      </c>
      <c r="D65" s="23">
        <f t="shared" si="1"/>
        <v>1693.97</v>
      </c>
      <c r="E65" s="21">
        <f t="shared" si="9"/>
        <v>154</v>
      </c>
      <c r="F65" s="22">
        <f t="shared" si="9"/>
        <v>44632.999305555553</v>
      </c>
      <c r="G65" s="23">
        <f t="shared" si="3"/>
        <v>4830.96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44533.999305555553</v>
      </c>
      <c r="D66" s="23">
        <f t="shared" si="1"/>
        <v>1725.34</v>
      </c>
      <c r="E66" s="21">
        <f t="shared" si="9"/>
        <v>155</v>
      </c>
      <c r="F66" s="22">
        <f t="shared" si="9"/>
        <v>44633.999305555553</v>
      </c>
      <c r="G66" s="23">
        <f t="shared" si="3"/>
        <v>4862.33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44534.999305555553</v>
      </c>
      <c r="D67" s="23">
        <f t="shared" si="1"/>
        <v>1756.71</v>
      </c>
      <c r="E67" s="21">
        <f t="shared" si="9"/>
        <v>156</v>
      </c>
      <c r="F67" s="22">
        <f t="shared" si="9"/>
        <v>44634.999305555553</v>
      </c>
      <c r="G67" s="23">
        <f t="shared" si="3"/>
        <v>4893.7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44535.999305555553</v>
      </c>
      <c r="D68" s="23">
        <f t="shared" si="1"/>
        <v>1788.08</v>
      </c>
      <c r="E68" s="21">
        <f t="shared" si="9"/>
        <v>157</v>
      </c>
      <c r="F68" s="22">
        <f t="shared" si="9"/>
        <v>44635.999305555553</v>
      </c>
      <c r="G68" s="23">
        <f t="shared" si="3"/>
        <v>4925.07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44536.999305555553</v>
      </c>
      <c r="D69" s="23">
        <f t="shared" si="1"/>
        <v>1819.45</v>
      </c>
      <c r="E69" s="21">
        <f t="shared" si="9"/>
        <v>158</v>
      </c>
      <c r="F69" s="22">
        <f t="shared" si="9"/>
        <v>44636.999305555553</v>
      </c>
      <c r="G69" s="23">
        <f t="shared" si="3"/>
        <v>4956.4399999999996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44537.999305555553</v>
      </c>
      <c r="D70" s="23">
        <f t="shared" si="1"/>
        <v>1850.82</v>
      </c>
      <c r="E70" s="21">
        <f t="shared" si="9"/>
        <v>159</v>
      </c>
      <c r="F70" s="22">
        <f t="shared" si="9"/>
        <v>44637.999305555553</v>
      </c>
      <c r="G70" s="23">
        <f t="shared" si="3"/>
        <v>4987.8100000000004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44538.999305555553</v>
      </c>
      <c r="D71" s="23">
        <f t="shared" si="1"/>
        <v>1882.19</v>
      </c>
      <c r="E71" s="21">
        <f t="shared" si="9"/>
        <v>160</v>
      </c>
      <c r="F71" s="22">
        <f t="shared" si="9"/>
        <v>44638.999305555553</v>
      </c>
      <c r="G71" s="23">
        <f t="shared" si="3"/>
        <v>5019.18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44539.999305555553</v>
      </c>
      <c r="D72" s="23">
        <f t="shared" si="1"/>
        <v>1913.56</v>
      </c>
      <c r="E72" s="21">
        <f t="shared" si="9"/>
        <v>161</v>
      </c>
      <c r="F72" s="22">
        <f t="shared" si="9"/>
        <v>44639.999305555553</v>
      </c>
      <c r="G72" s="23">
        <f t="shared" si="3"/>
        <v>5050.55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44540.999305555553</v>
      </c>
      <c r="D73" s="23">
        <f t="shared" si="1"/>
        <v>1944.93</v>
      </c>
      <c r="E73" s="21">
        <f t="shared" si="9"/>
        <v>162</v>
      </c>
      <c r="F73" s="22">
        <f t="shared" si="9"/>
        <v>44640.999305555553</v>
      </c>
      <c r="G73" s="23">
        <f t="shared" si="3"/>
        <v>5081.92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44541.999305555553</v>
      </c>
      <c r="D74" s="23">
        <f t="shared" si="1"/>
        <v>1976.3</v>
      </c>
      <c r="E74" s="21">
        <f t="shared" si="9"/>
        <v>163</v>
      </c>
      <c r="F74" s="22">
        <f t="shared" si="9"/>
        <v>44641.999305555553</v>
      </c>
      <c r="G74" s="23">
        <f t="shared" si="3"/>
        <v>5113.29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44542.999305555553</v>
      </c>
      <c r="D75" s="23">
        <f t="shared" si="1"/>
        <v>2007.67</v>
      </c>
      <c r="E75" s="21">
        <f t="shared" si="9"/>
        <v>164</v>
      </c>
      <c r="F75" s="22">
        <f t="shared" si="9"/>
        <v>44642.999305555553</v>
      </c>
      <c r="G75" s="23">
        <f t="shared" si="3"/>
        <v>5144.66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44543.999305555553</v>
      </c>
      <c r="D76" s="23">
        <f t="shared" si="1"/>
        <v>2039.04</v>
      </c>
      <c r="E76" s="21">
        <f t="shared" si="9"/>
        <v>165</v>
      </c>
      <c r="F76" s="22">
        <f t="shared" si="9"/>
        <v>44643.999305555553</v>
      </c>
      <c r="G76" s="23">
        <f t="shared" si="3"/>
        <v>5176.03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44544.999305555553</v>
      </c>
      <c r="D77" s="23">
        <f t="shared" ref="D77:D111" si="11">ROUND(500000*$E$5/365*B77,2)</f>
        <v>2070.41</v>
      </c>
      <c r="E77" s="21">
        <f t="shared" ref="E77:F92" si="12">E76+1</f>
        <v>166</v>
      </c>
      <c r="F77" s="22">
        <f t="shared" si="12"/>
        <v>44644.999305555553</v>
      </c>
      <c r="G77" s="23">
        <f t="shared" ref="G77:G93" si="13">ROUND(500000*$E$5/365*E77,2)</f>
        <v>5207.3999999999996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44545.999305555553</v>
      </c>
      <c r="D78" s="23">
        <f t="shared" si="11"/>
        <v>2101.7800000000002</v>
      </c>
      <c r="E78" s="21">
        <f t="shared" si="12"/>
        <v>167</v>
      </c>
      <c r="F78" s="22">
        <f t="shared" si="12"/>
        <v>44645.999305555553</v>
      </c>
      <c r="G78" s="23">
        <f t="shared" si="13"/>
        <v>5238.7700000000004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44546.999305555553</v>
      </c>
      <c r="D79" s="23">
        <f t="shared" si="11"/>
        <v>2133.15</v>
      </c>
      <c r="E79" s="21">
        <f t="shared" si="12"/>
        <v>168</v>
      </c>
      <c r="F79" s="22">
        <f t="shared" si="12"/>
        <v>44646.999305555553</v>
      </c>
      <c r="G79" s="23">
        <f t="shared" si="13"/>
        <v>5270.14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44547.999305555553</v>
      </c>
      <c r="D80" s="23">
        <f t="shared" si="11"/>
        <v>2164.52</v>
      </c>
      <c r="E80" s="21">
        <f t="shared" si="12"/>
        <v>169</v>
      </c>
      <c r="F80" s="22">
        <f t="shared" si="12"/>
        <v>44647.999305555553</v>
      </c>
      <c r="G80" s="23">
        <f t="shared" si="13"/>
        <v>5301.51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44548.999305555553</v>
      </c>
      <c r="D81" s="23">
        <f t="shared" si="11"/>
        <v>2195.89</v>
      </c>
      <c r="E81" s="21">
        <f t="shared" si="12"/>
        <v>170</v>
      </c>
      <c r="F81" s="22">
        <f t="shared" si="12"/>
        <v>44648.999305555553</v>
      </c>
      <c r="G81" s="23">
        <f t="shared" si="13"/>
        <v>5332.88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44549.999305555553</v>
      </c>
      <c r="D82" s="23">
        <f t="shared" si="11"/>
        <v>2227.2600000000002</v>
      </c>
      <c r="E82" s="21">
        <f t="shared" si="12"/>
        <v>171</v>
      </c>
      <c r="F82" s="22">
        <f t="shared" si="12"/>
        <v>44649.999305555553</v>
      </c>
      <c r="G82" s="23">
        <f t="shared" si="13"/>
        <v>5364.25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44550.999305555553</v>
      </c>
      <c r="D83" s="23">
        <f t="shared" si="11"/>
        <v>2258.63</v>
      </c>
      <c r="E83" s="21">
        <f t="shared" si="12"/>
        <v>172</v>
      </c>
      <c r="F83" s="22">
        <f t="shared" si="12"/>
        <v>44650.999305555553</v>
      </c>
      <c r="G83" s="23">
        <f t="shared" si="13"/>
        <v>5395.62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44551.999305555553</v>
      </c>
      <c r="D84" s="23">
        <f t="shared" si="11"/>
        <v>2290</v>
      </c>
      <c r="E84" s="21">
        <f t="shared" si="12"/>
        <v>173</v>
      </c>
      <c r="F84" s="22">
        <f t="shared" si="12"/>
        <v>44651.999305555553</v>
      </c>
      <c r="G84" s="23">
        <f t="shared" si="13"/>
        <v>5426.99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44552.999305555553</v>
      </c>
      <c r="D85" s="23">
        <f t="shared" si="11"/>
        <v>2321.37</v>
      </c>
      <c r="E85" s="21">
        <f t="shared" si="12"/>
        <v>174</v>
      </c>
      <c r="F85" s="44">
        <f t="shared" si="12"/>
        <v>44652.999305555553</v>
      </c>
      <c r="G85" s="23">
        <f t="shared" si="13"/>
        <v>5458.36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44553.999305555553</v>
      </c>
      <c r="D86" s="23">
        <f t="shared" si="11"/>
        <v>2352.7399999999998</v>
      </c>
      <c r="E86" s="21">
        <f t="shared" si="12"/>
        <v>175</v>
      </c>
      <c r="F86" s="43">
        <f t="shared" si="12"/>
        <v>44653.999305555553</v>
      </c>
      <c r="G86" s="23">
        <f t="shared" si="13"/>
        <v>5489.73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44554.999305555553</v>
      </c>
      <c r="D87" s="23">
        <f t="shared" si="11"/>
        <v>2384.11</v>
      </c>
      <c r="E87" s="21">
        <f t="shared" si="12"/>
        <v>176</v>
      </c>
      <c r="F87" s="43">
        <f t="shared" si="12"/>
        <v>44654.999305555553</v>
      </c>
      <c r="G87" s="23">
        <f t="shared" si="13"/>
        <v>5521.1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44555.999305555553</v>
      </c>
      <c r="D88" s="23">
        <f t="shared" si="11"/>
        <v>2415.48</v>
      </c>
      <c r="E88" s="21">
        <f t="shared" si="12"/>
        <v>177</v>
      </c>
      <c r="F88" s="22">
        <f t="shared" si="12"/>
        <v>44655.999305555553</v>
      </c>
      <c r="G88" s="23">
        <f t="shared" si="13"/>
        <v>5552.47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44556.999305555553</v>
      </c>
      <c r="D89" s="23">
        <f t="shared" si="11"/>
        <v>2446.85</v>
      </c>
      <c r="E89" s="21">
        <f t="shared" si="12"/>
        <v>178</v>
      </c>
      <c r="F89" s="22">
        <f t="shared" si="12"/>
        <v>44656.999305555553</v>
      </c>
      <c r="G89" s="23">
        <f t="shared" si="13"/>
        <v>5583.84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44557.999305555553</v>
      </c>
      <c r="D90" s="23">
        <f t="shared" si="11"/>
        <v>2478.2199999999998</v>
      </c>
      <c r="E90" s="21">
        <f t="shared" si="12"/>
        <v>179</v>
      </c>
      <c r="F90" s="22">
        <f t="shared" si="12"/>
        <v>44657.999305555553</v>
      </c>
      <c r="G90" s="23">
        <f t="shared" si="13"/>
        <v>5615.21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44558.999305555553</v>
      </c>
      <c r="D91" s="23">
        <f t="shared" si="11"/>
        <v>2509.59</v>
      </c>
      <c r="E91" s="47">
        <f t="shared" si="12"/>
        <v>180</v>
      </c>
      <c r="F91" s="22">
        <f t="shared" si="12"/>
        <v>44658.999305555553</v>
      </c>
      <c r="G91" s="23">
        <f t="shared" si="13"/>
        <v>5646.58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44559.999305555553</v>
      </c>
      <c r="D92" s="23">
        <f t="shared" si="11"/>
        <v>2540.96</v>
      </c>
      <c r="E92" s="47">
        <f t="shared" si="12"/>
        <v>181</v>
      </c>
      <c r="F92" s="22">
        <f t="shared" si="12"/>
        <v>44659.999305555553</v>
      </c>
      <c r="G92" s="23">
        <f t="shared" si="13"/>
        <v>5677.95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44560.999305555553</v>
      </c>
      <c r="D93" s="23">
        <f t="shared" si="11"/>
        <v>2572.33</v>
      </c>
      <c r="E93" s="21">
        <f t="shared" ref="E93:F93" si="15">E92+1</f>
        <v>182</v>
      </c>
      <c r="F93" s="43">
        <f t="shared" si="15"/>
        <v>44660.999305555553</v>
      </c>
      <c r="G93" s="23">
        <f t="shared" si="13"/>
        <v>5709.32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44561.999305555553</v>
      </c>
      <c r="D94" s="23">
        <f t="shared" si="11"/>
        <v>2603.6999999999998</v>
      </c>
      <c r="E94" s="1"/>
      <c r="F94" s="53">
        <f>F93+1</f>
        <v>44661.999305555553</v>
      </c>
      <c r="G94" s="52" t="s">
        <v>12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44562.999305555553</v>
      </c>
      <c r="D95" s="23">
        <f t="shared" si="11"/>
        <v>2635.07</v>
      </c>
      <c r="E95" s="1"/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44563.999305555553</v>
      </c>
      <c r="D96" s="49">
        <f t="shared" si="11"/>
        <v>2666.44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44564.999305555553</v>
      </c>
      <c r="D97" s="23">
        <f t="shared" si="11"/>
        <v>2697.81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44565.999305555553</v>
      </c>
      <c r="D98" s="23">
        <f t="shared" si="11"/>
        <v>2729.18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44566.999305555553</v>
      </c>
      <c r="D99" s="23">
        <f t="shared" si="11"/>
        <v>2760.55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44567.999305555553</v>
      </c>
      <c r="D100" s="23">
        <f t="shared" si="11"/>
        <v>2791.92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44568.999305555553</v>
      </c>
      <c r="D101" s="23">
        <f t="shared" si="11"/>
        <v>2823.29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44569.999305555553</v>
      </c>
      <c r="D102" s="23">
        <f t="shared" si="11"/>
        <v>2854.66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44570.999305555553</v>
      </c>
      <c r="D103" s="23">
        <f t="shared" si="11"/>
        <v>2886.03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44571.999305555553</v>
      </c>
      <c r="D104" s="23">
        <f t="shared" si="11"/>
        <v>2917.4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44572.999305555553</v>
      </c>
      <c r="D105" s="23">
        <f t="shared" si="11"/>
        <v>2948.77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44573.999305555553</v>
      </c>
      <c r="D106" s="23">
        <f t="shared" si="11"/>
        <v>2980.14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44574.999305555553</v>
      </c>
      <c r="D107" s="23">
        <f t="shared" si="11"/>
        <v>3011.51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44575.999305555553</v>
      </c>
      <c r="D108" s="23">
        <f t="shared" si="11"/>
        <v>3042.88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44576.999305555553</v>
      </c>
      <c r="D109" s="23">
        <f t="shared" si="11"/>
        <v>3074.25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44577.999305555553</v>
      </c>
      <c r="D110" s="23">
        <f t="shared" si="11"/>
        <v>3105.62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44578.999305555553</v>
      </c>
      <c r="D111" s="23">
        <f t="shared" si="11"/>
        <v>3136.99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4C6F-F8EF-4659-87CB-A981A33D9B21}">
  <dimension ref="A1:P1573"/>
  <sheetViews>
    <sheetView workbookViewId="0">
      <selection activeCell="M32" sqref="M32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23</v>
      </c>
      <c r="C5" s="5"/>
      <c r="D5" s="4"/>
      <c r="E5" s="10">
        <f>D6+D7</f>
        <v>7.1400000000000005E-2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5.1900000000000002E-2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44661.999305555553</v>
      </c>
      <c r="D12" s="23">
        <f>ROUND(500000*$E$5/365*B12,2)</f>
        <v>97.81</v>
      </c>
      <c r="E12" s="21">
        <f>B111+1</f>
        <v>101</v>
      </c>
      <c r="F12" s="22">
        <f>C111+1</f>
        <v>44761.999305555553</v>
      </c>
      <c r="G12" s="23">
        <f>ROUND(500000*$E$5/365*E12,2)</f>
        <v>9878.6299999999992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44662.999305555553</v>
      </c>
      <c r="D13" s="23">
        <f t="shared" ref="D13:D76" si="1">ROUND(500000*$E$5/365*B13,2)</f>
        <v>195.62</v>
      </c>
      <c r="E13" s="21">
        <f t="shared" ref="E13:F28" si="2">E12+1</f>
        <v>102</v>
      </c>
      <c r="F13" s="22">
        <f t="shared" si="2"/>
        <v>44762.999305555553</v>
      </c>
      <c r="G13" s="23">
        <f t="shared" ref="G13:G76" si="3">ROUND(500000*$E$5/365*E13,2)</f>
        <v>9976.44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44663.999305555553</v>
      </c>
      <c r="D14" s="23">
        <f t="shared" si="1"/>
        <v>293.42</v>
      </c>
      <c r="E14" s="21">
        <f t="shared" si="2"/>
        <v>103</v>
      </c>
      <c r="F14" s="22">
        <f t="shared" si="2"/>
        <v>44763.999305555553</v>
      </c>
      <c r="G14" s="23">
        <f t="shared" si="3"/>
        <v>10074.25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44664.999305555553</v>
      </c>
      <c r="D15" s="23">
        <f t="shared" si="1"/>
        <v>391.23</v>
      </c>
      <c r="E15" s="21">
        <f t="shared" si="2"/>
        <v>104</v>
      </c>
      <c r="F15" s="22">
        <f t="shared" si="2"/>
        <v>44764.999305555553</v>
      </c>
      <c r="G15" s="23">
        <f t="shared" si="3"/>
        <v>10172.049999999999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44665.999305555553</v>
      </c>
      <c r="D16" s="23">
        <f t="shared" si="1"/>
        <v>489.04</v>
      </c>
      <c r="E16" s="21">
        <f t="shared" si="2"/>
        <v>105</v>
      </c>
      <c r="F16" s="22">
        <f t="shared" si="2"/>
        <v>44765.999305555553</v>
      </c>
      <c r="G16" s="23">
        <f t="shared" si="3"/>
        <v>10269.86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44666.999305555553</v>
      </c>
      <c r="D17" s="23">
        <f t="shared" si="1"/>
        <v>586.85</v>
      </c>
      <c r="E17" s="21">
        <f t="shared" si="2"/>
        <v>106</v>
      </c>
      <c r="F17" s="22">
        <f t="shared" si="2"/>
        <v>44766.999305555553</v>
      </c>
      <c r="G17" s="23">
        <f t="shared" si="3"/>
        <v>10367.67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44667.999305555553</v>
      </c>
      <c r="D18" s="23">
        <f t="shared" si="1"/>
        <v>684.66</v>
      </c>
      <c r="E18" s="21">
        <f t="shared" si="2"/>
        <v>107</v>
      </c>
      <c r="F18" s="22">
        <f t="shared" si="2"/>
        <v>44767.999305555553</v>
      </c>
      <c r="G18" s="23">
        <f t="shared" si="3"/>
        <v>10465.48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44668.999305555553</v>
      </c>
      <c r="D19" s="23">
        <f t="shared" si="1"/>
        <v>782.47</v>
      </c>
      <c r="E19" s="21">
        <f t="shared" si="2"/>
        <v>108</v>
      </c>
      <c r="F19" s="22">
        <f t="shared" si="2"/>
        <v>44768.999305555553</v>
      </c>
      <c r="G19" s="23">
        <f t="shared" si="3"/>
        <v>10563.29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44669.999305555553</v>
      </c>
      <c r="D20" s="23">
        <f t="shared" si="1"/>
        <v>880.27</v>
      </c>
      <c r="E20" s="21">
        <f t="shared" si="2"/>
        <v>109</v>
      </c>
      <c r="F20" s="22">
        <f t="shared" si="2"/>
        <v>44769.999305555553</v>
      </c>
      <c r="G20" s="23">
        <f t="shared" si="3"/>
        <v>10661.1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44670.999305555553</v>
      </c>
      <c r="D21" s="23">
        <f t="shared" si="1"/>
        <v>978.08</v>
      </c>
      <c r="E21" s="21">
        <f t="shared" si="2"/>
        <v>110</v>
      </c>
      <c r="F21" s="22">
        <f t="shared" si="2"/>
        <v>44770.999305555553</v>
      </c>
      <c r="G21" s="23">
        <f t="shared" si="3"/>
        <v>10758.9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44671.999305555553</v>
      </c>
      <c r="D22" s="23">
        <f t="shared" si="1"/>
        <v>1075.8900000000001</v>
      </c>
      <c r="E22" s="21">
        <f t="shared" si="2"/>
        <v>111</v>
      </c>
      <c r="F22" s="22">
        <f t="shared" si="2"/>
        <v>44771.999305555553</v>
      </c>
      <c r="G22" s="23">
        <f t="shared" si="3"/>
        <v>10856.71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44672.999305555553</v>
      </c>
      <c r="D23" s="23">
        <f t="shared" si="1"/>
        <v>1173.7</v>
      </c>
      <c r="E23" s="21">
        <f t="shared" si="2"/>
        <v>112</v>
      </c>
      <c r="F23" s="22">
        <f t="shared" si="2"/>
        <v>44772.999305555553</v>
      </c>
      <c r="G23" s="23">
        <f t="shared" si="3"/>
        <v>10954.52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44673.999305555553</v>
      </c>
      <c r="D24" s="23">
        <f t="shared" si="1"/>
        <v>1271.51</v>
      </c>
      <c r="E24" s="21">
        <f t="shared" si="2"/>
        <v>113</v>
      </c>
      <c r="F24" s="22">
        <f t="shared" si="2"/>
        <v>44773.999305555553</v>
      </c>
      <c r="G24" s="23">
        <f t="shared" si="3"/>
        <v>11052.33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44674.999305555553</v>
      </c>
      <c r="D25" s="23">
        <f t="shared" si="1"/>
        <v>1369.32</v>
      </c>
      <c r="E25" s="21">
        <f t="shared" si="2"/>
        <v>114</v>
      </c>
      <c r="F25" s="22">
        <f t="shared" si="2"/>
        <v>44774.999305555553</v>
      </c>
      <c r="G25" s="23">
        <f t="shared" si="3"/>
        <v>11150.14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44675.999305555553</v>
      </c>
      <c r="D26" s="23">
        <f t="shared" si="1"/>
        <v>1467.12</v>
      </c>
      <c r="E26" s="21">
        <f t="shared" si="2"/>
        <v>115</v>
      </c>
      <c r="F26" s="22">
        <f t="shared" si="2"/>
        <v>44775.999305555553</v>
      </c>
      <c r="G26" s="23">
        <f t="shared" si="3"/>
        <v>11247.95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44676.999305555553</v>
      </c>
      <c r="D27" s="23">
        <f t="shared" si="1"/>
        <v>1564.93</v>
      </c>
      <c r="E27" s="21">
        <f t="shared" si="2"/>
        <v>116</v>
      </c>
      <c r="F27" s="22">
        <f t="shared" si="2"/>
        <v>44776.999305555553</v>
      </c>
      <c r="G27" s="23">
        <f t="shared" si="3"/>
        <v>11345.75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44677.999305555553</v>
      </c>
      <c r="D28" s="23">
        <f t="shared" si="1"/>
        <v>1662.74</v>
      </c>
      <c r="E28" s="21">
        <f t="shared" si="2"/>
        <v>117</v>
      </c>
      <c r="F28" s="22">
        <f t="shared" si="2"/>
        <v>44777.999305555553</v>
      </c>
      <c r="G28" s="23">
        <f t="shared" si="3"/>
        <v>11443.56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44678.999305555553</v>
      </c>
      <c r="D29" s="23">
        <f t="shared" si="1"/>
        <v>1760.55</v>
      </c>
      <c r="E29" s="21">
        <f t="shared" ref="E29:F44" si="5">E28+1</f>
        <v>118</v>
      </c>
      <c r="F29" s="22">
        <f t="shared" si="5"/>
        <v>44778.999305555553</v>
      </c>
      <c r="G29" s="23">
        <f t="shared" si="3"/>
        <v>11541.37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44679.999305555553</v>
      </c>
      <c r="D30" s="23">
        <f t="shared" si="1"/>
        <v>1858.36</v>
      </c>
      <c r="E30" s="21">
        <f t="shared" si="5"/>
        <v>119</v>
      </c>
      <c r="F30" s="22">
        <f t="shared" si="5"/>
        <v>44779.999305555553</v>
      </c>
      <c r="G30" s="23">
        <f t="shared" si="3"/>
        <v>11639.18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44680.999305555553</v>
      </c>
      <c r="D31" s="23">
        <f t="shared" si="1"/>
        <v>1956.16</v>
      </c>
      <c r="E31" s="21">
        <f t="shared" si="5"/>
        <v>120</v>
      </c>
      <c r="F31" s="22">
        <f t="shared" si="5"/>
        <v>44780.999305555553</v>
      </c>
      <c r="G31" s="23">
        <f t="shared" si="3"/>
        <v>11736.99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44681.999305555553</v>
      </c>
      <c r="D32" s="23">
        <f t="shared" si="1"/>
        <v>2053.9699999999998</v>
      </c>
      <c r="E32" s="21">
        <f t="shared" si="5"/>
        <v>121</v>
      </c>
      <c r="F32" s="22">
        <f t="shared" si="5"/>
        <v>44781.999305555553</v>
      </c>
      <c r="G32" s="23">
        <f t="shared" si="3"/>
        <v>11834.79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44682.999305555553</v>
      </c>
      <c r="D33" s="23">
        <f t="shared" si="1"/>
        <v>2151.7800000000002</v>
      </c>
      <c r="E33" s="21">
        <f t="shared" si="5"/>
        <v>122</v>
      </c>
      <c r="F33" s="22">
        <f t="shared" si="5"/>
        <v>44782.999305555553</v>
      </c>
      <c r="G33" s="23">
        <f t="shared" si="3"/>
        <v>11932.6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44683.999305555553</v>
      </c>
      <c r="D34" s="23">
        <f t="shared" si="1"/>
        <v>2249.59</v>
      </c>
      <c r="E34" s="21">
        <f t="shared" si="5"/>
        <v>123</v>
      </c>
      <c r="F34" s="22">
        <f t="shared" si="5"/>
        <v>44783.999305555553</v>
      </c>
      <c r="G34" s="23">
        <f t="shared" si="3"/>
        <v>12030.41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44684.999305555553</v>
      </c>
      <c r="D35" s="23">
        <f t="shared" si="1"/>
        <v>2347.4</v>
      </c>
      <c r="E35" s="21">
        <f t="shared" si="5"/>
        <v>124</v>
      </c>
      <c r="F35" s="22">
        <f t="shared" si="5"/>
        <v>44784.999305555553</v>
      </c>
      <c r="G35" s="23">
        <f t="shared" si="3"/>
        <v>12128.22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44685.999305555553</v>
      </c>
      <c r="D36" s="23">
        <f t="shared" si="1"/>
        <v>2445.21</v>
      </c>
      <c r="E36" s="21">
        <f t="shared" si="5"/>
        <v>125</v>
      </c>
      <c r="F36" s="22">
        <f t="shared" si="5"/>
        <v>44785.999305555553</v>
      </c>
      <c r="G36" s="23">
        <f t="shared" si="3"/>
        <v>12226.03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44686.999305555553</v>
      </c>
      <c r="D37" s="23">
        <f t="shared" si="1"/>
        <v>2543.0100000000002</v>
      </c>
      <c r="E37" s="21">
        <f t="shared" si="5"/>
        <v>126</v>
      </c>
      <c r="F37" s="22">
        <f t="shared" si="5"/>
        <v>44786.999305555553</v>
      </c>
      <c r="G37" s="23">
        <f t="shared" si="3"/>
        <v>12323.84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44687.999305555553</v>
      </c>
      <c r="D38" s="23">
        <f t="shared" si="1"/>
        <v>2640.82</v>
      </c>
      <c r="E38" s="21">
        <f t="shared" si="5"/>
        <v>127</v>
      </c>
      <c r="F38" s="22">
        <f t="shared" si="5"/>
        <v>44787.999305555553</v>
      </c>
      <c r="G38" s="23">
        <f t="shared" si="3"/>
        <v>12421.64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44688.999305555553</v>
      </c>
      <c r="D39" s="23">
        <f t="shared" si="1"/>
        <v>2738.63</v>
      </c>
      <c r="E39" s="21">
        <f t="shared" si="5"/>
        <v>128</v>
      </c>
      <c r="F39" s="22">
        <f t="shared" si="5"/>
        <v>44788.999305555553</v>
      </c>
      <c r="G39" s="23">
        <f t="shared" si="3"/>
        <v>12519.45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44689.999305555553</v>
      </c>
      <c r="D40" s="23">
        <f t="shared" si="1"/>
        <v>2836.44</v>
      </c>
      <c r="E40" s="21">
        <f t="shared" si="5"/>
        <v>129</v>
      </c>
      <c r="F40" s="22">
        <f t="shared" si="5"/>
        <v>44789.999305555553</v>
      </c>
      <c r="G40" s="23">
        <f t="shared" si="3"/>
        <v>12617.26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44690.999305555553</v>
      </c>
      <c r="D41" s="23">
        <f t="shared" si="1"/>
        <v>2934.25</v>
      </c>
      <c r="E41" s="21">
        <f t="shared" si="5"/>
        <v>130</v>
      </c>
      <c r="F41" s="22">
        <f t="shared" si="5"/>
        <v>44790.999305555553</v>
      </c>
      <c r="G41" s="23">
        <f t="shared" si="3"/>
        <v>12715.07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44691.999305555553</v>
      </c>
      <c r="D42" s="23">
        <f t="shared" si="1"/>
        <v>3032.05</v>
      </c>
      <c r="E42" s="21">
        <f t="shared" si="5"/>
        <v>131</v>
      </c>
      <c r="F42" s="22">
        <f t="shared" si="5"/>
        <v>44791.999305555553</v>
      </c>
      <c r="G42" s="23">
        <f t="shared" si="3"/>
        <v>12812.88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44692.999305555553</v>
      </c>
      <c r="D43" s="23">
        <f t="shared" si="1"/>
        <v>3129.86</v>
      </c>
      <c r="E43" s="21">
        <f t="shared" si="5"/>
        <v>132</v>
      </c>
      <c r="F43" s="22">
        <f t="shared" si="5"/>
        <v>44792.999305555553</v>
      </c>
      <c r="G43" s="23">
        <f t="shared" si="3"/>
        <v>12910.68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44693.999305555553</v>
      </c>
      <c r="D44" s="23">
        <f t="shared" si="1"/>
        <v>3227.67</v>
      </c>
      <c r="E44" s="21">
        <f t="shared" si="5"/>
        <v>133</v>
      </c>
      <c r="F44" s="22">
        <f t="shared" si="5"/>
        <v>44793.999305555553</v>
      </c>
      <c r="G44" s="23">
        <f t="shared" si="3"/>
        <v>13008.49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44694.999305555553</v>
      </c>
      <c r="D45" s="23">
        <f t="shared" si="1"/>
        <v>3325.48</v>
      </c>
      <c r="E45" s="21">
        <f t="shared" ref="E45:F60" si="7">E44+1</f>
        <v>134</v>
      </c>
      <c r="F45" s="22">
        <f t="shared" si="7"/>
        <v>44794.999305555553</v>
      </c>
      <c r="G45" s="23">
        <f t="shared" si="3"/>
        <v>13106.3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44695.999305555553</v>
      </c>
      <c r="D46" s="23">
        <f t="shared" si="1"/>
        <v>3423.29</v>
      </c>
      <c r="E46" s="21">
        <f t="shared" si="7"/>
        <v>135</v>
      </c>
      <c r="F46" s="22">
        <f t="shared" si="7"/>
        <v>44795.999305555553</v>
      </c>
      <c r="G46" s="23">
        <f t="shared" si="3"/>
        <v>13204.11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44696.999305555553</v>
      </c>
      <c r="D47" s="23">
        <f t="shared" si="1"/>
        <v>3521.1</v>
      </c>
      <c r="E47" s="21">
        <f t="shared" si="7"/>
        <v>136</v>
      </c>
      <c r="F47" s="22">
        <f t="shared" si="7"/>
        <v>44796.999305555553</v>
      </c>
      <c r="G47" s="23">
        <f t="shared" si="3"/>
        <v>13301.92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44697.999305555553</v>
      </c>
      <c r="D48" s="23">
        <f t="shared" si="1"/>
        <v>3618.9</v>
      </c>
      <c r="E48" s="21">
        <f t="shared" si="7"/>
        <v>137</v>
      </c>
      <c r="F48" s="22">
        <f t="shared" si="7"/>
        <v>44797.999305555553</v>
      </c>
      <c r="G48" s="23">
        <f t="shared" si="3"/>
        <v>13399.73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44698.999305555553</v>
      </c>
      <c r="D49" s="23">
        <f t="shared" si="1"/>
        <v>3716.71</v>
      </c>
      <c r="E49" s="21">
        <f t="shared" si="7"/>
        <v>138</v>
      </c>
      <c r="F49" s="22">
        <f t="shared" si="7"/>
        <v>44798.999305555553</v>
      </c>
      <c r="G49" s="23">
        <f t="shared" si="3"/>
        <v>13497.53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44699.999305555553</v>
      </c>
      <c r="D50" s="23">
        <f t="shared" si="1"/>
        <v>3814.52</v>
      </c>
      <c r="E50" s="21">
        <f t="shared" si="7"/>
        <v>139</v>
      </c>
      <c r="F50" s="22">
        <f t="shared" si="7"/>
        <v>44799.999305555553</v>
      </c>
      <c r="G50" s="23">
        <f t="shared" si="3"/>
        <v>13595.34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44700.999305555553</v>
      </c>
      <c r="D51" s="23">
        <f t="shared" si="1"/>
        <v>3912.33</v>
      </c>
      <c r="E51" s="21">
        <f t="shared" si="7"/>
        <v>140</v>
      </c>
      <c r="F51" s="22">
        <f t="shared" si="7"/>
        <v>44800.999305555553</v>
      </c>
      <c r="G51" s="23">
        <f t="shared" si="3"/>
        <v>13693.15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44701.999305555553</v>
      </c>
      <c r="D52" s="23">
        <f t="shared" si="1"/>
        <v>4010.14</v>
      </c>
      <c r="E52" s="21">
        <f t="shared" si="7"/>
        <v>141</v>
      </c>
      <c r="F52" s="22">
        <f t="shared" si="7"/>
        <v>44801.999305555553</v>
      </c>
      <c r="G52" s="23">
        <f t="shared" si="3"/>
        <v>13790.96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44702.999305555553</v>
      </c>
      <c r="D53" s="23">
        <f t="shared" si="1"/>
        <v>4107.95</v>
      </c>
      <c r="E53" s="21">
        <f t="shared" si="7"/>
        <v>142</v>
      </c>
      <c r="F53" s="22">
        <f t="shared" si="7"/>
        <v>44802.999305555553</v>
      </c>
      <c r="G53" s="23">
        <f t="shared" si="3"/>
        <v>13888.77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44703.999305555553</v>
      </c>
      <c r="D54" s="23">
        <f t="shared" si="1"/>
        <v>4205.75</v>
      </c>
      <c r="E54" s="21">
        <f t="shared" si="7"/>
        <v>143</v>
      </c>
      <c r="F54" s="22">
        <f t="shared" si="7"/>
        <v>44803.999305555553</v>
      </c>
      <c r="G54" s="23">
        <f t="shared" si="3"/>
        <v>13986.58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44704.999305555553</v>
      </c>
      <c r="D55" s="23">
        <f t="shared" si="1"/>
        <v>4303.5600000000004</v>
      </c>
      <c r="E55" s="21">
        <f t="shared" si="7"/>
        <v>144</v>
      </c>
      <c r="F55" s="22">
        <f t="shared" si="7"/>
        <v>44804.999305555553</v>
      </c>
      <c r="G55" s="23">
        <f t="shared" si="3"/>
        <v>14084.38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44705.999305555553</v>
      </c>
      <c r="D56" s="23">
        <f t="shared" si="1"/>
        <v>4401.37</v>
      </c>
      <c r="E56" s="21">
        <f t="shared" si="7"/>
        <v>145</v>
      </c>
      <c r="F56" s="22">
        <f t="shared" si="7"/>
        <v>44805.999305555553</v>
      </c>
      <c r="G56" s="23">
        <f t="shared" si="3"/>
        <v>14182.19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44706.999305555553</v>
      </c>
      <c r="D57" s="23">
        <f t="shared" si="1"/>
        <v>4499.18</v>
      </c>
      <c r="E57" s="21">
        <f t="shared" si="7"/>
        <v>146</v>
      </c>
      <c r="F57" s="22">
        <f t="shared" si="7"/>
        <v>44806.999305555553</v>
      </c>
      <c r="G57" s="23">
        <f t="shared" si="3"/>
        <v>14280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44707.999305555553</v>
      </c>
      <c r="D58" s="23">
        <f t="shared" si="1"/>
        <v>4596.99</v>
      </c>
      <c r="E58" s="21">
        <f t="shared" si="7"/>
        <v>147</v>
      </c>
      <c r="F58" s="22">
        <f t="shared" si="7"/>
        <v>44807.999305555553</v>
      </c>
      <c r="G58" s="23">
        <f t="shared" si="3"/>
        <v>14377.81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44708.999305555553</v>
      </c>
      <c r="D59" s="23">
        <f t="shared" si="1"/>
        <v>4694.79</v>
      </c>
      <c r="E59" s="21">
        <f t="shared" si="7"/>
        <v>148</v>
      </c>
      <c r="F59" s="22">
        <f t="shared" si="7"/>
        <v>44808.999305555553</v>
      </c>
      <c r="G59" s="23">
        <f t="shared" si="3"/>
        <v>14475.62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44709.999305555553</v>
      </c>
      <c r="D60" s="23">
        <f t="shared" si="1"/>
        <v>4792.6000000000004</v>
      </c>
      <c r="E60" s="21">
        <f t="shared" si="7"/>
        <v>149</v>
      </c>
      <c r="F60" s="22">
        <f t="shared" si="7"/>
        <v>44809.999305555553</v>
      </c>
      <c r="G60" s="23">
        <f t="shared" si="3"/>
        <v>14573.42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44710.999305555553</v>
      </c>
      <c r="D61" s="23">
        <f t="shared" si="1"/>
        <v>4890.41</v>
      </c>
      <c r="E61" s="21">
        <f t="shared" ref="E61:F76" si="9">E60+1</f>
        <v>150</v>
      </c>
      <c r="F61" s="22">
        <f t="shared" si="9"/>
        <v>44810.999305555553</v>
      </c>
      <c r="G61" s="23">
        <f t="shared" si="3"/>
        <v>14671.23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44711.999305555553</v>
      </c>
      <c r="D62" s="23">
        <f t="shared" si="1"/>
        <v>4988.22</v>
      </c>
      <c r="E62" s="21">
        <f t="shared" si="9"/>
        <v>151</v>
      </c>
      <c r="F62" s="22">
        <f t="shared" si="9"/>
        <v>44811.999305555553</v>
      </c>
      <c r="G62" s="23">
        <f t="shared" si="3"/>
        <v>14769.04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44712.999305555553</v>
      </c>
      <c r="D63" s="23">
        <f t="shared" si="1"/>
        <v>5086.03</v>
      </c>
      <c r="E63" s="21">
        <f t="shared" si="9"/>
        <v>152</v>
      </c>
      <c r="F63" s="22">
        <f t="shared" si="9"/>
        <v>44812.999305555553</v>
      </c>
      <c r="G63" s="23">
        <f t="shared" si="3"/>
        <v>14866.85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44713.999305555553</v>
      </c>
      <c r="D64" s="23">
        <f t="shared" si="1"/>
        <v>5183.84</v>
      </c>
      <c r="E64" s="21">
        <f t="shared" si="9"/>
        <v>153</v>
      </c>
      <c r="F64" s="22">
        <f t="shared" si="9"/>
        <v>44813.999305555553</v>
      </c>
      <c r="G64" s="23">
        <f t="shared" si="3"/>
        <v>14964.66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44714.999305555553</v>
      </c>
      <c r="D65" s="23">
        <f t="shared" si="1"/>
        <v>5281.64</v>
      </c>
      <c r="E65" s="21">
        <f t="shared" si="9"/>
        <v>154</v>
      </c>
      <c r="F65" s="22">
        <f t="shared" si="9"/>
        <v>44814.999305555553</v>
      </c>
      <c r="G65" s="23">
        <f t="shared" si="3"/>
        <v>15062.47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44715.999305555553</v>
      </c>
      <c r="D66" s="23">
        <f t="shared" si="1"/>
        <v>5379.45</v>
      </c>
      <c r="E66" s="21">
        <f t="shared" si="9"/>
        <v>155</v>
      </c>
      <c r="F66" s="22">
        <f t="shared" si="9"/>
        <v>44815.999305555553</v>
      </c>
      <c r="G66" s="23">
        <f t="shared" si="3"/>
        <v>15160.27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44716.999305555553</v>
      </c>
      <c r="D67" s="23">
        <f t="shared" si="1"/>
        <v>5477.26</v>
      </c>
      <c r="E67" s="21">
        <f t="shared" si="9"/>
        <v>156</v>
      </c>
      <c r="F67" s="22">
        <f t="shared" si="9"/>
        <v>44816.999305555553</v>
      </c>
      <c r="G67" s="23">
        <f t="shared" si="3"/>
        <v>15258.08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44717.999305555553</v>
      </c>
      <c r="D68" s="23">
        <f t="shared" si="1"/>
        <v>5575.07</v>
      </c>
      <c r="E68" s="21">
        <f t="shared" si="9"/>
        <v>157</v>
      </c>
      <c r="F68" s="22">
        <f t="shared" si="9"/>
        <v>44817.999305555553</v>
      </c>
      <c r="G68" s="23">
        <f t="shared" si="3"/>
        <v>15355.89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44718.999305555553</v>
      </c>
      <c r="D69" s="23">
        <f t="shared" si="1"/>
        <v>5672.88</v>
      </c>
      <c r="E69" s="21">
        <f t="shared" si="9"/>
        <v>158</v>
      </c>
      <c r="F69" s="22">
        <f t="shared" si="9"/>
        <v>44818.999305555553</v>
      </c>
      <c r="G69" s="23">
        <f t="shared" si="3"/>
        <v>15453.7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44719.999305555553</v>
      </c>
      <c r="D70" s="23">
        <f t="shared" si="1"/>
        <v>5770.68</v>
      </c>
      <c r="E70" s="21">
        <f t="shared" si="9"/>
        <v>159</v>
      </c>
      <c r="F70" s="22">
        <f t="shared" si="9"/>
        <v>44819.999305555553</v>
      </c>
      <c r="G70" s="23">
        <f t="shared" si="3"/>
        <v>15551.51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44720.999305555553</v>
      </c>
      <c r="D71" s="23">
        <f t="shared" si="1"/>
        <v>5868.49</v>
      </c>
      <c r="E71" s="21">
        <f t="shared" si="9"/>
        <v>160</v>
      </c>
      <c r="F71" s="22">
        <f t="shared" si="9"/>
        <v>44820.999305555553</v>
      </c>
      <c r="G71" s="23">
        <f t="shared" si="3"/>
        <v>15649.32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44721.999305555553</v>
      </c>
      <c r="D72" s="23">
        <f t="shared" si="1"/>
        <v>5966.3</v>
      </c>
      <c r="E72" s="21">
        <f t="shared" si="9"/>
        <v>161</v>
      </c>
      <c r="F72" s="22">
        <f t="shared" si="9"/>
        <v>44821.999305555553</v>
      </c>
      <c r="G72" s="23">
        <f t="shared" si="3"/>
        <v>15747.12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44722.999305555553</v>
      </c>
      <c r="D73" s="23">
        <f t="shared" si="1"/>
        <v>6064.11</v>
      </c>
      <c r="E73" s="21">
        <f t="shared" si="9"/>
        <v>162</v>
      </c>
      <c r="F73" s="22">
        <f t="shared" si="9"/>
        <v>44822.999305555553</v>
      </c>
      <c r="G73" s="23">
        <f t="shared" si="3"/>
        <v>15844.93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44723.999305555553</v>
      </c>
      <c r="D74" s="23">
        <f t="shared" si="1"/>
        <v>6161.92</v>
      </c>
      <c r="E74" s="21">
        <f t="shared" si="9"/>
        <v>163</v>
      </c>
      <c r="F74" s="22">
        <f t="shared" si="9"/>
        <v>44823.999305555553</v>
      </c>
      <c r="G74" s="23">
        <f t="shared" si="3"/>
        <v>15942.74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44724.999305555553</v>
      </c>
      <c r="D75" s="23">
        <f t="shared" si="1"/>
        <v>6259.73</v>
      </c>
      <c r="E75" s="21">
        <f t="shared" si="9"/>
        <v>164</v>
      </c>
      <c r="F75" s="22">
        <f t="shared" si="9"/>
        <v>44824.999305555553</v>
      </c>
      <c r="G75" s="23">
        <f t="shared" si="3"/>
        <v>16040.55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44725.999305555553</v>
      </c>
      <c r="D76" s="23">
        <f t="shared" si="1"/>
        <v>6357.53</v>
      </c>
      <c r="E76" s="21">
        <f t="shared" si="9"/>
        <v>165</v>
      </c>
      <c r="F76" s="22">
        <f t="shared" si="9"/>
        <v>44825.999305555553</v>
      </c>
      <c r="G76" s="23">
        <f t="shared" si="3"/>
        <v>16138.36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44726.999305555553</v>
      </c>
      <c r="D77" s="23">
        <f t="shared" ref="D77:D111" si="11">ROUND(500000*$E$5/365*B77,2)</f>
        <v>6455.34</v>
      </c>
      <c r="E77" s="21">
        <f t="shared" ref="E77:F92" si="12">E76+1</f>
        <v>166</v>
      </c>
      <c r="F77" s="22">
        <f t="shared" si="12"/>
        <v>44826.999305555553</v>
      </c>
      <c r="G77" s="23">
        <f t="shared" ref="G77:G94" si="13">ROUND(500000*$E$5/365*E77,2)</f>
        <v>16236.16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44727.999305555553</v>
      </c>
      <c r="D78" s="23">
        <f t="shared" si="11"/>
        <v>6553.15</v>
      </c>
      <c r="E78" s="21">
        <f t="shared" si="12"/>
        <v>167</v>
      </c>
      <c r="F78" s="22">
        <f t="shared" si="12"/>
        <v>44827.999305555553</v>
      </c>
      <c r="G78" s="23">
        <f t="shared" si="13"/>
        <v>16333.97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44728.999305555553</v>
      </c>
      <c r="D79" s="23">
        <f t="shared" si="11"/>
        <v>6650.96</v>
      </c>
      <c r="E79" s="21">
        <f t="shared" si="12"/>
        <v>168</v>
      </c>
      <c r="F79" s="22">
        <f t="shared" si="12"/>
        <v>44828.999305555553</v>
      </c>
      <c r="G79" s="23">
        <f t="shared" si="13"/>
        <v>16431.78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44729.999305555553</v>
      </c>
      <c r="D80" s="23">
        <f t="shared" si="11"/>
        <v>6748.77</v>
      </c>
      <c r="E80" s="21">
        <f t="shared" si="12"/>
        <v>169</v>
      </c>
      <c r="F80" s="22">
        <f t="shared" si="12"/>
        <v>44829.999305555553</v>
      </c>
      <c r="G80" s="23">
        <f t="shared" si="13"/>
        <v>16529.59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44730.999305555553</v>
      </c>
      <c r="D81" s="23">
        <f t="shared" si="11"/>
        <v>6846.58</v>
      </c>
      <c r="E81" s="21">
        <f t="shared" si="12"/>
        <v>170</v>
      </c>
      <c r="F81" s="22">
        <f t="shared" si="12"/>
        <v>44830.999305555553</v>
      </c>
      <c r="G81" s="23">
        <f t="shared" si="13"/>
        <v>16627.400000000001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44731.999305555553</v>
      </c>
      <c r="D82" s="23">
        <f t="shared" si="11"/>
        <v>6944.38</v>
      </c>
      <c r="E82" s="21">
        <f t="shared" si="12"/>
        <v>171</v>
      </c>
      <c r="F82" s="22">
        <f t="shared" si="12"/>
        <v>44831.999305555553</v>
      </c>
      <c r="G82" s="23">
        <f t="shared" si="13"/>
        <v>16725.21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44732.999305555553</v>
      </c>
      <c r="D83" s="23">
        <f t="shared" si="11"/>
        <v>7042.19</v>
      </c>
      <c r="E83" s="21">
        <f t="shared" si="12"/>
        <v>172</v>
      </c>
      <c r="F83" s="22">
        <f t="shared" si="12"/>
        <v>44832.999305555553</v>
      </c>
      <c r="G83" s="23">
        <f t="shared" si="13"/>
        <v>16823.009999999998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44733.999305555553</v>
      </c>
      <c r="D84" s="23">
        <f t="shared" si="11"/>
        <v>7140</v>
      </c>
      <c r="E84" s="21">
        <f t="shared" si="12"/>
        <v>173</v>
      </c>
      <c r="F84" s="22">
        <f t="shared" si="12"/>
        <v>44833.999305555553</v>
      </c>
      <c r="G84" s="23">
        <f t="shared" si="13"/>
        <v>16920.82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44734.999305555553</v>
      </c>
      <c r="D85" s="23">
        <f t="shared" si="11"/>
        <v>7237.81</v>
      </c>
      <c r="E85" s="21">
        <f t="shared" si="12"/>
        <v>174</v>
      </c>
      <c r="F85" s="44">
        <f t="shared" si="12"/>
        <v>44834.999305555553</v>
      </c>
      <c r="G85" s="23">
        <f t="shared" si="13"/>
        <v>17018.63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44735.999305555553</v>
      </c>
      <c r="D86" s="23">
        <f t="shared" si="11"/>
        <v>7335.62</v>
      </c>
      <c r="E86" s="21">
        <f t="shared" si="12"/>
        <v>175</v>
      </c>
      <c r="F86" s="43">
        <f t="shared" si="12"/>
        <v>44835.999305555553</v>
      </c>
      <c r="G86" s="23">
        <f t="shared" si="13"/>
        <v>17116.439999999999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44736.999305555553</v>
      </c>
      <c r="D87" s="23">
        <f t="shared" si="11"/>
        <v>7433.42</v>
      </c>
      <c r="E87" s="21">
        <f t="shared" si="12"/>
        <v>176</v>
      </c>
      <c r="F87" s="43">
        <f t="shared" si="12"/>
        <v>44836.999305555553</v>
      </c>
      <c r="G87" s="23">
        <f t="shared" si="13"/>
        <v>17214.25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44737.999305555553</v>
      </c>
      <c r="D88" s="23">
        <f t="shared" si="11"/>
        <v>7531.23</v>
      </c>
      <c r="E88" s="21">
        <f t="shared" si="12"/>
        <v>177</v>
      </c>
      <c r="F88" s="22">
        <f t="shared" si="12"/>
        <v>44837.999305555553</v>
      </c>
      <c r="G88" s="23">
        <f t="shared" si="13"/>
        <v>17312.05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44738.999305555553</v>
      </c>
      <c r="D89" s="23">
        <f t="shared" si="11"/>
        <v>7629.04</v>
      </c>
      <c r="E89" s="21">
        <f t="shared" si="12"/>
        <v>178</v>
      </c>
      <c r="F89" s="22">
        <f t="shared" si="12"/>
        <v>44838.999305555553</v>
      </c>
      <c r="G89" s="23">
        <f t="shared" si="13"/>
        <v>17409.86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44739.999305555553</v>
      </c>
      <c r="D90" s="23">
        <f t="shared" si="11"/>
        <v>7726.85</v>
      </c>
      <c r="E90" s="21">
        <f t="shared" si="12"/>
        <v>179</v>
      </c>
      <c r="F90" s="22">
        <f t="shared" si="12"/>
        <v>44839.999305555553</v>
      </c>
      <c r="G90" s="23">
        <f t="shared" si="13"/>
        <v>17507.669999999998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44740.999305555553</v>
      </c>
      <c r="D91" s="23">
        <f t="shared" si="11"/>
        <v>7824.66</v>
      </c>
      <c r="E91" s="47">
        <f t="shared" si="12"/>
        <v>180</v>
      </c>
      <c r="F91" s="22">
        <f t="shared" si="12"/>
        <v>44840.999305555553</v>
      </c>
      <c r="G91" s="23">
        <f t="shared" si="13"/>
        <v>17605.48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44741.999305555553</v>
      </c>
      <c r="D92" s="23">
        <f t="shared" si="11"/>
        <v>7922.47</v>
      </c>
      <c r="E92" s="47">
        <f t="shared" si="12"/>
        <v>181</v>
      </c>
      <c r="F92" s="22">
        <f t="shared" si="12"/>
        <v>44841.999305555553</v>
      </c>
      <c r="G92" s="23">
        <f t="shared" si="13"/>
        <v>17703.29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44742.999305555553</v>
      </c>
      <c r="D93" s="23">
        <f t="shared" si="11"/>
        <v>8020.27</v>
      </c>
      <c r="E93" s="21">
        <f t="shared" ref="E93:F94" si="15">E92+1</f>
        <v>182</v>
      </c>
      <c r="F93" s="43">
        <f t="shared" si="15"/>
        <v>44842.999305555553</v>
      </c>
      <c r="G93" s="23">
        <f t="shared" si="13"/>
        <v>17801.099999999999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44743.999305555553</v>
      </c>
      <c r="D94" s="23">
        <f t="shared" si="11"/>
        <v>8118.08</v>
      </c>
      <c r="E94" s="21">
        <f t="shared" si="15"/>
        <v>183</v>
      </c>
      <c r="F94" s="43">
        <f t="shared" si="15"/>
        <v>44843.999305555553</v>
      </c>
      <c r="G94" s="23">
        <f t="shared" si="13"/>
        <v>17898.900000000001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44744.999305555553</v>
      </c>
      <c r="D95" s="23">
        <f t="shared" si="11"/>
        <v>8215.89</v>
      </c>
      <c r="E95" s="1"/>
      <c r="F95" s="53">
        <f>F94+1</f>
        <v>44844.999305555553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44745.999305555553</v>
      </c>
      <c r="D96" s="49">
        <f t="shared" si="11"/>
        <v>8313.7000000000007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44746.999305555553</v>
      </c>
      <c r="D97" s="23">
        <f t="shared" si="11"/>
        <v>8411.51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44747.999305555553</v>
      </c>
      <c r="D98" s="23">
        <f t="shared" si="11"/>
        <v>8509.32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44748.999305555553</v>
      </c>
      <c r="D99" s="23">
        <f t="shared" si="11"/>
        <v>8607.1200000000008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44749.999305555553</v>
      </c>
      <c r="D100" s="23">
        <f t="shared" si="11"/>
        <v>8704.93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44750.999305555553</v>
      </c>
      <c r="D101" s="23">
        <f t="shared" si="11"/>
        <v>8802.74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44751.999305555553</v>
      </c>
      <c r="D102" s="23">
        <f t="shared" si="11"/>
        <v>8900.5499999999993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44752.999305555553</v>
      </c>
      <c r="D103" s="23">
        <f t="shared" si="11"/>
        <v>8998.36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44753.999305555553</v>
      </c>
      <c r="D104" s="23">
        <f t="shared" si="11"/>
        <v>9096.16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44754.999305555553</v>
      </c>
      <c r="D105" s="23">
        <f t="shared" si="11"/>
        <v>9193.9699999999993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44755.999305555553</v>
      </c>
      <c r="D106" s="23">
        <f t="shared" si="11"/>
        <v>9291.7800000000007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44756.999305555553</v>
      </c>
      <c r="D107" s="23">
        <f t="shared" si="11"/>
        <v>9389.59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44757.999305555553</v>
      </c>
      <c r="D108" s="23">
        <f t="shared" si="11"/>
        <v>9487.4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44758.999305555553</v>
      </c>
      <c r="D109" s="23">
        <f t="shared" si="11"/>
        <v>9585.2099999999991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44759.999305555553</v>
      </c>
      <c r="D110" s="23">
        <f t="shared" si="11"/>
        <v>9683.01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44760.999305555553</v>
      </c>
      <c r="D111" s="23">
        <f t="shared" si="11"/>
        <v>9780.82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033E-C6D5-4ACF-958D-528466583C52}">
  <dimension ref="A1:P1573"/>
  <sheetViews>
    <sheetView workbookViewId="0">
      <selection activeCell="D6" sqref="D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24</v>
      </c>
      <c r="C5" s="5"/>
      <c r="D5" s="4"/>
      <c r="E5" s="10">
        <f>D6+D7</f>
        <v>9.4399999999999998E-2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7.4899999999999994E-2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44844.999305555553</v>
      </c>
      <c r="D12" s="23">
        <f>ROUND(500000*$E$5/365*B12,2)</f>
        <v>129.32</v>
      </c>
      <c r="E12" s="21">
        <f>B111+1</f>
        <v>101</v>
      </c>
      <c r="F12" s="22">
        <f>C111+1</f>
        <v>44944.999305555553</v>
      </c>
      <c r="G12" s="23">
        <f>ROUND(500000*$E$5/365*E12,2)</f>
        <v>13060.82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44845.999305555553</v>
      </c>
      <c r="D13" s="23">
        <f t="shared" ref="D13:D76" si="1">ROUND(500000*$E$5/365*B13,2)</f>
        <v>258.63</v>
      </c>
      <c r="E13" s="21">
        <f t="shared" ref="E13:F28" si="2">E12+1</f>
        <v>102</v>
      </c>
      <c r="F13" s="22">
        <f t="shared" si="2"/>
        <v>44945.999305555553</v>
      </c>
      <c r="G13" s="23">
        <f t="shared" ref="G13:G76" si="3">ROUND(500000*$E$5/365*E13,2)</f>
        <v>13190.14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44846.999305555553</v>
      </c>
      <c r="D14" s="23">
        <f t="shared" si="1"/>
        <v>387.95</v>
      </c>
      <c r="E14" s="21">
        <f t="shared" si="2"/>
        <v>103</v>
      </c>
      <c r="F14" s="22">
        <f t="shared" si="2"/>
        <v>44946.999305555553</v>
      </c>
      <c r="G14" s="23">
        <f t="shared" si="3"/>
        <v>13319.45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44847.999305555553</v>
      </c>
      <c r="D15" s="23">
        <f t="shared" si="1"/>
        <v>517.26</v>
      </c>
      <c r="E15" s="21">
        <f t="shared" si="2"/>
        <v>104</v>
      </c>
      <c r="F15" s="22">
        <f t="shared" si="2"/>
        <v>44947.999305555553</v>
      </c>
      <c r="G15" s="23">
        <f t="shared" si="3"/>
        <v>13448.77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44848.999305555553</v>
      </c>
      <c r="D16" s="23">
        <f t="shared" si="1"/>
        <v>646.58000000000004</v>
      </c>
      <c r="E16" s="21">
        <f t="shared" si="2"/>
        <v>105</v>
      </c>
      <c r="F16" s="22">
        <f t="shared" si="2"/>
        <v>44948.999305555553</v>
      </c>
      <c r="G16" s="23">
        <f t="shared" si="3"/>
        <v>13578.08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44849.999305555553</v>
      </c>
      <c r="D17" s="23">
        <f t="shared" si="1"/>
        <v>775.89</v>
      </c>
      <c r="E17" s="21">
        <f t="shared" si="2"/>
        <v>106</v>
      </c>
      <c r="F17" s="22">
        <f t="shared" si="2"/>
        <v>44949.999305555553</v>
      </c>
      <c r="G17" s="23">
        <f t="shared" si="3"/>
        <v>13707.4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44850.999305555553</v>
      </c>
      <c r="D18" s="23">
        <f t="shared" si="1"/>
        <v>905.21</v>
      </c>
      <c r="E18" s="21">
        <f t="shared" si="2"/>
        <v>107</v>
      </c>
      <c r="F18" s="22">
        <f t="shared" si="2"/>
        <v>44950.999305555553</v>
      </c>
      <c r="G18" s="23">
        <f t="shared" si="3"/>
        <v>13836.71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44851.999305555553</v>
      </c>
      <c r="D19" s="23">
        <f t="shared" si="1"/>
        <v>1034.52</v>
      </c>
      <c r="E19" s="21">
        <f t="shared" si="2"/>
        <v>108</v>
      </c>
      <c r="F19" s="22">
        <f t="shared" si="2"/>
        <v>44951.999305555553</v>
      </c>
      <c r="G19" s="23">
        <f t="shared" si="3"/>
        <v>13966.03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44852.999305555553</v>
      </c>
      <c r="D20" s="23">
        <f t="shared" si="1"/>
        <v>1163.8399999999999</v>
      </c>
      <c r="E20" s="21">
        <f t="shared" si="2"/>
        <v>109</v>
      </c>
      <c r="F20" s="22">
        <f t="shared" si="2"/>
        <v>44952.999305555553</v>
      </c>
      <c r="G20" s="23">
        <f t="shared" si="3"/>
        <v>14095.34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44853.999305555553</v>
      </c>
      <c r="D21" s="23">
        <f t="shared" si="1"/>
        <v>1293.1500000000001</v>
      </c>
      <c r="E21" s="21">
        <f t="shared" si="2"/>
        <v>110</v>
      </c>
      <c r="F21" s="22">
        <f t="shared" si="2"/>
        <v>44953.999305555553</v>
      </c>
      <c r="G21" s="23">
        <f t="shared" si="3"/>
        <v>14224.66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44854.999305555553</v>
      </c>
      <c r="D22" s="23">
        <f t="shared" si="1"/>
        <v>1422.47</v>
      </c>
      <c r="E22" s="21">
        <f t="shared" si="2"/>
        <v>111</v>
      </c>
      <c r="F22" s="22">
        <f t="shared" si="2"/>
        <v>44954.999305555553</v>
      </c>
      <c r="G22" s="23">
        <f t="shared" si="3"/>
        <v>14353.97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44855.999305555553</v>
      </c>
      <c r="D23" s="23">
        <f t="shared" si="1"/>
        <v>1551.78</v>
      </c>
      <c r="E23" s="21">
        <f t="shared" si="2"/>
        <v>112</v>
      </c>
      <c r="F23" s="22">
        <f t="shared" si="2"/>
        <v>44955.999305555553</v>
      </c>
      <c r="G23" s="23">
        <f t="shared" si="3"/>
        <v>14483.29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44856.999305555553</v>
      </c>
      <c r="D24" s="23">
        <f t="shared" si="1"/>
        <v>1681.1</v>
      </c>
      <c r="E24" s="21">
        <f t="shared" si="2"/>
        <v>113</v>
      </c>
      <c r="F24" s="22">
        <f t="shared" si="2"/>
        <v>44956.999305555553</v>
      </c>
      <c r="G24" s="23">
        <f t="shared" si="3"/>
        <v>14612.6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44857.999305555553</v>
      </c>
      <c r="D25" s="23">
        <f t="shared" si="1"/>
        <v>1810.41</v>
      </c>
      <c r="E25" s="21">
        <f t="shared" si="2"/>
        <v>114</v>
      </c>
      <c r="F25" s="22">
        <f t="shared" si="2"/>
        <v>44957.999305555553</v>
      </c>
      <c r="G25" s="23">
        <f t="shared" si="3"/>
        <v>14741.92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44858.999305555553</v>
      </c>
      <c r="D26" s="23">
        <f t="shared" si="1"/>
        <v>1939.73</v>
      </c>
      <c r="E26" s="21">
        <f t="shared" si="2"/>
        <v>115</v>
      </c>
      <c r="F26" s="22">
        <f t="shared" si="2"/>
        <v>44958.999305555553</v>
      </c>
      <c r="G26" s="23">
        <f t="shared" si="3"/>
        <v>14871.23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44859.999305555553</v>
      </c>
      <c r="D27" s="23">
        <f t="shared" si="1"/>
        <v>2069.04</v>
      </c>
      <c r="E27" s="21">
        <f t="shared" si="2"/>
        <v>116</v>
      </c>
      <c r="F27" s="22">
        <f t="shared" si="2"/>
        <v>44959.999305555553</v>
      </c>
      <c r="G27" s="23">
        <f t="shared" si="3"/>
        <v>15000.55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44860.999305555553</v>
      </c>
      <c r="D28" s="23">
        <f t="shared" si="1"/>
        <v>2198.36</v>
      </c>
      <c r="E28" s="21">
        <f t="shared" si="2"/>
        <v>117</v>
      </c>
      <c r="F28" s="22">
        <f t="shared" si="2"/>
        <v>44960.999305555553</v>
      </c>
      <c r="G28" s="23">
        <f t="shared" si="3"/>
        <v>15129.86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44861.999305555553</v>
      </c>
      <c r="D29" s="23">
        <f t="shared" si="1"/>
        <v>2327.67</v>
      </c>
      <c r="E29" s="21">
        <f t="shared" ref="E29:F44" si="5">E28+1</f>
        <v>118</v>
      </c>
      <c r="F29" s="22">
        <f t="shared" si="5"/>
        <v>44961.999305555553</v>
      </c>
      <c r="G29" s="23">
        <f t="shared" si="3"/>
        <v>15259.18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44862.999305555553</v>
      </c>
      <c r="D30" s="23">
        <f t="shared" si="1"/>
        <v>2456.9899999999998</v>
      </c>
      <c r="E30" s="21">
        <f t="shared" si="5"/>
        <v>119</v>
      </c>
      <c r="F30" s="22">
        <f t="shared" si="5"/>
        <v>44962.999305555553</v>
      </c>
      <c r="G30" s="23">
        <f t="shared" si="3"/>
        <v>15388.49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44863.999305555553</v>
      </c>
      <c r="D31" s="23">
        <f t="shared" si="1"/>
        <v>2586.3000000000002</v>
      </c>
      <c r="E31" s="21">
        <f t="shared" si="5"/>
        <v>120</v>
      </c>
      <c r="F31" s="22">
        <f t="shared" si="5"/>
        <v>44963.999305555553</v>
      </c>
      <c r="G31" s="23">
        <f t="shared" si="3"/>
        <v>15517.81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44864.999305555553</v>
      </c>
      <c r="D32" s="23">
        <f t="shared" si="1"/>
        <v>2715.62</v>
      </c>
      <c r="E32" s="21">
        <f t="shared" si="5"/>
        <v>121</v>
      </c>
      <c r="F32" s="22">
        <f t="shared" si="5"/>
        <v>44964.999305555553</v>
      </c>
      <c r="G32" s="23">
        <f t="shared" si="3"/>
        <v>15647.12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44865.999305555553</v>
      </c>
      <c r="D33" s="23">
        <f t="shared" si="1"/>
        <v>2844.93</v>
      </c>
      <c r="E33" s="21">
        <f t="shared" si="5"/>
        <v>122</v>
      </c>
      <c r="F33" s="22">
        <f t="shared" si="5"/>
        <v>44965.999305555553</v>
      </c>
      <c r="G33" s="23">
        <f t="shared" si="3"/>
        <v>15776.44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44866.999305555553</v>
      </c>
      <c r="D34" s="23">
        <f t="shared" si="1"/>
        <v>2974.25</v>
      </c>
      <c r="E34" s="21">
        <f t="shared" si="5"/>
        <v>123</v>
      </c>
      <c r="F34" s="22">
        <f t="shared" si="5"/>
        <v>44966.999305555553</v>
      </c>
      <c r="G34" s="23">
        <f t="shared" si="3"/>
        <v>15905.75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44867.999305555553</v>
      </c>
      <c r="D35" s="23">
        <f t="shared" si="1"/>
        <v>3103.56</v>
      </c>
      <c r="E35" s="21">
        <f t="shared" si="5"/>
        <v>124</v>
      </c>
      <c r="F35" s="22">
        <f t="shared" si="5"/>
        <v>44967.999305555553</v>
      </c>
      <c r="G35" s="23">
        <f t="shared" si="3"/>
        <v>16035.07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44868.999305555553</v>
      </c>
      <c r="D36" s="23">
        <f t="shared" si="1"/>
        <v>3232.88</v>
      </c>
      <c r="E36" s="21">
        <f t="shared" si="5"/>
        <v>125</v>
      </c>
      <c r="F36" s="22">
        <f t="shared" si="5"/>
        <v>44968.999305555553</v>
      </c>
      <c r="G36" s="23">
        <f t="shared" si="3"/>
        <v>16164.38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44869.999305555553</v>
      </c>
      <c r="D37" s="23">
        <f t="shared" si="1"/>
        <v>3362.19</v>
      </c>
      <c r="E37" s="21">
        <f t="shared" si="5"/>
        <v>126</v>
      </c>
      <c r="F37" s="22">
        <f t="shared" si="5"/>
        <v>44969.999305555553</v>
      </c>
      <c r="G37" s="23">
        <f t="shared" si="3"/>
        <v>16293.7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44870.999305555553</v>
      </c>
      <c r="D38" s="23">
        <f t="shared" si="1"/>
        <v>3491.51</v>
      </c>
      <c r="E38" s="21">
        <f t="shared" si="5"/>
        <v>127</v>
      </c>
      <c r="F38" s="22">
        <f t="shared" si="5"/>
        <v>44970.999305555553</v>
      </c>
      <c r="G38" s="23">
        <f t="shared" si="3"/>
        <v>16423.009999999998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44871.999305555553</v>
      </c>
      <c r="D39" s="23">
        <f t="shared" si="1"/>
        <v>3620.82</v>
      </c>
      <c r="E39" s="21">
        <f t="shared" si="5"/>
        <v>128</v>
      </c>
      <c r="F39" s="22">
        <f t="shared" si="5"/>
        <v>44971.999305555553</v>
      </c>
      <c r="G39" s="23">
        <f t="shared" si="3"/>
        <v>16552.330000000002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44872.999305555553</v>
      </c>
      <c r="D40" s="23">
        <f t="shared" si="1"/>
        <v>3750.14</v>
      </c>
      <c r="E40" s="21">
        <f t="shared" si="5"/>
        <v>129</v>
      </c>
      <c r="F40" s="22">
        <f t="shared" si="5"/>
        <v>44972.999305555553</v>
      </c>
      <c r="G40" s="23">
        <f t="shared" si="3"/>
        <v>16681.64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44873.999305555553</v>
      </c>
      <c r="D41" s="23">
        <f t="shared" si="1"/>
        <v>3879.45</v>
      </c>
      <c r="E41" s="21">
        <f t="shared" si="5"/>
        <v>130</v>
      </c>
      <c r="F41" s="22">
        <f t="shared" si="5"/>
        <v>44973.999305555553</v>
      </c>
      <c r="G41" s="23">
        <f t="shared" si="3"/>
        <v>16810.96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44874.999305555553</v>
      </c>
      <c r="D42" s="23">
        <f t="shared" si="1"/>
        <v>4008.77</v>
      </c>
      <c r="E42" s="21">
        <f t="shared" si="5"/>
        <v>131</v>
      </c>
      <c r="F42" s="22">
        <f t="shared" si="5"/>
        <v>44974.999305555553</v>
      </c>
      <c r="G42" s="23">
        <f t="shared" si="3"/>
        <v>16940.27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44875.999305555553</v>
      </c>
      <c r="D43" s="23">
        <f t="shared" si="1"/>
        <v>4138.08</v>
      </c>
      <c r="E43" s="21">
        <f t="shared" si="5"/>
        <v>132</v>
      </c>
      <c r="F43" s="22">
        <f t="shared" si="5"/>
        <v>44975.999305555553</v>
      </c>
      <c r="G43" s="23">
        <f t="shared" si="3"/>
        <v>17069.59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44876.999305555553</v>
      </c>
      <c r="D44" s="23">
        <f t="shared" si="1"/>
        <v>4267.3999999999996</v>
      </c>
      <c r="E44" s="21">
        <f t="shared" si="5"/>
        <v>133</v>
      </c>
      <c r="F44" s="22">
        <f t="shared" si="5"/>
        <v>44976.999305555553</v>
      </c>
      <c r="G44" s="23">
        <f t="shared" si="3"/>
        <v>17198.900000000001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44877.999305555553</v>
      </c>
      <c r="D45" s="23">
        <f t="shared" si="1"/>
        <v>4396.71</v>
      </c>
      <c r="E45" s="21">
        <f t="shared" ref="E45:F60" si="7">E44+1</f>
        <v>134</v>
      </c>
      <c r="F45" s="22">
        <f t="shared" si="7"/>
        <v>44977.999305555553</v>
      </c>
      <c r="G45" s="23">
        <f t="shared" si="3"/>
        <v>17328.22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44878.999305555553</v>
      </c>
      <c r="D46" s="23">
        <f t="shared" si="1"/>
        <v>4526.03</v>
      </c>
      <c r="E46" s="21">
        <f t="shared" si="7"/>
        <v>135</v>
      </c>
      <c r="F46" s="22">
        <f t="shared" si="7"/>
        <v>44978.999305555553</v>
      </c>
      <c r="G46" s="23">
        <f t="shared" si="3"/>
        <v>17457.53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44879.999305555553</v>
      </c>
      <c r="D47" s="23">
        <f t="shared" si="1"/>
        <v>4655.34</v>
      </c>
      <c r="E47" s="21">
        <f t="shared" si="7"/>
        <v>136</v>
      </c>
      <c r="F47" s="22">
        <f t="shared" si="7"/>
        <v>44979.999305555553</v>
      </c>
      <c r="G47" s="23">
        <f t="shared" si="3"/>
        <v>17586.849999999999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44880.999305555553</v>
      </c>
      <c r="D48" s="23">
        <f t="shared" si="1"/>
        <v>4784.66</v>
      </c>
      <c r="E48" s="21">
        <f t="shared" si="7"/>
        <v>137</v>
      </c>
      <c r="F48" s="22">
        <f t="shared" si="7"/>
        <v>44980.999305555553</v>
      </c>
      <c r="G48" s="23">
        <f t="shared" si="3"/>
        <v>17716.16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44881.999305555553</v>
      </c>
      <c r="D49" s="23">
        <f t="shared" si="1"/>
        <v>4913.97</v>
      </c>
      <c r="E49" s="21">
        <f t="shared" si="7"/>
        <v>138</v>
      </c>
      <c r="F49" s="22">
        <f t="shared" si="7"/>
        <v>44981.999305555553</v>
      </c>
      <c r="G49" s="23">
        <f t="shared" si="3"/>
        <v>17845.48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44882.999305555553</v>
      </c>
      <c r="D50" s="23">
        <f t="shared" si="1"/>
        <v>5043.29</v>
      </c>
      <c r="E50" s="21">
        <f t="shared" si="7"/>
        <v>139</v>
      </c>
      <c r="F50" s="22">
        <f t="shared" si="7"/>
        <v>44982.999305555553</v>
      </c>
      <c r="G50" s="23">
        <f t="shared" si="3"/>
        <v>17974.79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44883.999305555553</v>
      </c>
      <c r="D51" s="23">
        <f t="shared" si="1"/>
        <v>5172.6000000000004</v>
      </c>
      <c r="E51" s="21">
        <f t="shared" si="7"/>
        <v>140</v>
      </c>
      <c r="F51" s="22">
        <f t="shared" si="7"/>
        <v>44983.999305555553</v>
      </c>
      <c r="G51" s="23">
        <f t="shared" si="3"/>
        <v>18104.11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44884.999305555553</v>
      </c>
      <c r="D52" s="23">
        <f t="shared" si="1"/>
        <v>5301.92</v>
      </c>
      <c r="E52" s="21">
        <f t="shared" si="7"/>
        <v>141</v>
      </c>
      <c r="F52" s="22">
        <f t="shared" si="7"/>
        <v>44984.999305555553</v>
      </c>
      <c r="G52" s="23">
        <f t="shared" si="3"/>
        <v>18233.419999999998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44885.999305555553</v>
      </c>
      <c r="D53" s="23">
        <f t="shared" si="1"/>
        <v>5431.23</v>
      </c>
      <c r="E53" s="21">
        <f t="shared" si="7"/>
        <v>142</v>
      </c>
      <c r="F53" s="22">
        <f t="shared" si="7"/>
        <v>44985.999305555553</v>
      </c>
      <c r="G53" s="23">
        <f t="shared" si="3"/>
        <v>18362.740000000002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44886.999305555553</v>
      </c>
      <c r="D54" s="23">
        <f t="shared" si="1"/>
        <v>5560.55</v>
      </c>
      <c r="E54" s="21">
        <f t="shared" si="7"/>
        <v>143</v>
      </c>
      <c r="F54" s="22">
        <f t="shared" si="7"/>
        <v>44986.999305555553</v>
      </c>
      <c r="G54" s="23">
        <f t="shared" si="3"/>
        <v>18492.05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44887.999305555553</v>
      </c>
      <c r="D55" s="23">
        <f t="shared" si="1"/>
        <v>5689.86</v>
      </c>
      <c r="E55" s="21">
        <f t="shared" si="7"/>
        <v>144</v>
      </c>
      <c r="F55" s="22">
        <f t="shared" si="7"/>
        <v>44987.999305555553</v>
      </c>
      <c r="G55" s="23">
        <f t="shared" si="3"/>
        <v>18621.37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44888.999305555553</v>
      </c>
      <c r="D56" s="23">
        <f t="shared" si="1"/>
        <v>5819.18</v>
      </c>
      <c r="E56" s="21">
        <f t="shared" si="7"/>
        <v>145</v>
      </c>
      <c r="F56" s="22">
        <f t="shared" si="7"/>
        <v>44988.999305555553</v>
      </c>
      <c r="G56" s="23">
        <f t="shared" si="3"/>
        <v>18750.68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44889.999305555553</v>
      </c>
      <c r="D57" s="23">
        <f t="shared" si="1"/>
        <v>5948.49</v>
      </c>
      <c r="E57" s="21">
        <f t="shared" si="7"/>
        <v>146</v>
      </c>
      <c r="F57" s="22">
        <f t="shared" si="7"/>
        <v>44989.999305555553</v>
      </c>
      <c r="G57" s="23">
        <f t="shared" si="3"/>
        <v>18880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44890.999305555553</v>
      </c>
      <c r="D58" s="23">
        <f t="shared" si="1"/>
        <v>6077.81</v>
      </c>
      <c r="E58" s="21">
        <f t="shared" si="7"/>
        <v>147</v>
      </c>
      <c r="F58" s="22">
        <f t="shared" si="7"/>
        <v>44990.999305555553</v>
      </c>
      <c r="G58" s="23">
        <f t="shared" si="3"/>
        <v>19009.32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44891.999305555553</v>
      </c>
      <c r="D59" s="23">
        <f t="shared" si="1"/>
        <v>6207.12</v>
      </c>
      <c r="E59" s="21">
        <f t="shared" si="7"/>
        <v>148</v>
      </c>
      <c r="F59" s="22">
        <f t="shared" si="7"/>
        <v>44991.999305555553</v>
      </c>
      <c r="G59" s="23">
        <f t="shared" si="3"/>
        <v>19138.63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44892.999305555553</v>
      </c>
      <c r="D60" s="23">
        <f t="shared" si="1"/>
        <v>6336.44</v>
      </c>
      <c r="E60" s="21">
        <f t="shared" si="7"/>
        <v>149</v>
      </c>
      <c r="F60" s="22">
        <f t="shared" si="7"/>
        <v>44992.999305555553</v>
      </c>
      <c r="G60" s="23">
        <f t="shared" si="3"/>
        <v>19267.95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44893.999305555553</v>
      </c>
      <c r="D61" s="23">
        <f t="shared" si="1"/>
        <v>6465.75</v>
      </c>
      <c r="E61" s="21">
        <f t="shared" ref="E61:F76" si="9">E60+1</f>
        <v>150</v>
      </c>
      <c r="F61" s="22">
        <f t="shared" si="9"/>
        <v>44993.999305555553</v>
      </c>
      <c r="G61" s="23">
        <f t="shared" si="3"/>
        <v>19397.259999999998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44894.999305555553</v>
      </c>
      <c r="D62" s="23">
        <f t="shared" si="1"/>
        <v>6595.07</v>
      </c>
      <c r="E62" s="21">
        <f t="shared" si="9"/>
        <v>151</v>
      </c>
      <c r="F62" s="22">
        <f t="shared" si="9"/>
        <v>44994.999305555553</v>
      </c>
      <c r="G62" s="23">
        <f t="shared" si="3"/>
        <v>19526.580000000002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44895.999305555553</v>
      </c>
      <c r="D63" s="23">
        <f t="shared" si="1"/>
        <v>6724.38</v>
      </c>
      <c r="E63" s="21">
        <f t="shared" si="9"/>
        <v>152</v>
      </c>
      <c r="F63" s="22">
        <f t="shared" si="9"/>
        <v>44995.999305555553</v>
      </c>
      <c r="G63" s="23">
        <f t="shared" si="3"/>
        <v>19655.89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44896.999305555553</v>
      </c>
      <c r="D64" s="23">
        <f t="shared" si="1"/>
        <v>6853.7</v>
      </c>
      <c r="E64" s="21">
        <f t="shared" si="9"/>
        <v>153</v>
      </c>
      <c r="F64" s="22">
        <f t="shared" si="9"/>
        <v>44996.999305555553</v>
      </c>
      <c r="G64" s="23">
        <f t="shared" si="3"/>
        <v>19785.21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44897.999305555553</v>
      </c>
      <c r="D65" s="23">
        <f t="shared" si="1"/>
        <v>6983.01</v>
      </c>
      <c r="E65" s="21">
        <f t="shared" si="9"/>
        <v>154</v>
      </c>
      <c r="F65" s="22">
        <f t="shared" si="9"/>
        <v>44997.999305555553</v>
      </c>
      <c r="G65" s="23">
        <f t="shared" si="3"/>
        <v>19914.52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44898.999305555553</v>
      </c>
      <c r="D66" s="23">
        <f t="shared" si="1"/>
        <v>7112.33</v>
      </c>
      <c r="E66" s="21">
        <f t="shared" si="9"/>
        <v>155</v>
      </c>
      <c r="F66" s="22">
        <f t="shared" si="9"/>
        <v>44998.999305555553</v>
      </c>
      <c r="G66" s="23">
        <f t="shared" si="3"/>
        <v>20043.84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44899.999305555553</v>
      </c>
      <c r="D67" s="23">
        <f t="shared" si="1"/>
        <v>7241.64</v>
      </c>
      <c r="E67" s="21">
        <f t="shared" si="9"/>
        <v>156</v>
      </c>
      <c r="F67" s="22">
        <f t="shared" si="9"/>
        <v>44999.999305555553</v>
      </c>
      <c r="G67" s="23">
        <f t="shared" si="3"/>
        <v>20173.150000000001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44900.999305555553</v>
      </c>
      <c r="D68" s="23">
        <f t="shared" si="1"/>
        <v>7370.96</v>
      </c>
      <c r="E68" s="21">
        <f t="shared" si="9"/>
        <v>157</v>
      </c>
      <c r="F68" s="22">
        <f t="shared" si="9"/>
        <v>45000.999305555553</v>
      </c>
      <c r="G68" s="23">
        <f t="shared" si="3"/>
        <v>20302.47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44901.999305555553</v>
      </c>
      <c r="D69" s="23">
        <f t="shared" si="1"/>
        <v>7500.27</v>
      </c>
      <c r="E69" s="21">
        <f t="shared" si="9"/>
        <v>158</v>
      </c>
      <c r="F69" s="22">
        <f t="shared" si="9"/>
        <v>45001.999305555553</v>
      </c>
      <c r="G69" s="23">
        <f t="shared" si="3"/>
        <v>20431.78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44902.999305555553</v>
      </c>
      <c r="D70" s="23">
        <f t="shared" si="1"/>
        <v>7629.59</v>
      </c>
      <c r="E70" s="21">
        <f t="shared" si="9"/>
        <v>159</v>
      </c>
      <c r="F70" s="22">
        <f t="shared" si="9"/>
        <v>45002.999305555553</v>
      </c>
      <c r="G70" s="23">
        <f t="shared" si="3"/>
        <v>20561.099999999999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44903.999305555553</v>
      </c>
      <c r="D71" s="23">
        <f t="shared" si="1"/>
        <v>7758.9</v>
      </c>
      <c r="E71" s="21">
        <f t="shared" si="9"/>
        <v>160</v>
      </c>
      <c r="F71" s="22">
        <f t="shared" si="9"/>
        <v>45003.999305555553</v>
      </c>
      <c r="G71" s="23">
        <f t="shared" si="3"/>
        <v>20690.41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44904.999305555553</v>
      </c>
      <c r="D72" s="23">
        <f t="shared" si="1"/>
        <v>7888.22</v>
      </c>
      <c r="E72" s="21">
        <f t="shared" si="9"/>
        <v>161</v>
      </c>
      <c r="F72" s="22">
        <f t="shared" si="9"/>
        <v>45004.999305555553</v>
      </c>
      <c r="G72" s="23">
        <f t="shared" si="3"/>
        <v>20819.73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44905.999305555553</v>
      </c>
      <c r="D73" s="23">
        <f t="shared" si="1"/>
        <v>8017.53</v>
      </c>
      <c r="E73" s="21">
        <f t="shared" si="9"/>
        <v>162</v>
      </c>
      <c r="F73" s="22">
        <f t="shared" si="9"/>
        <v>45005.999305555553</v>
      </c>
      <c r="G73" s="23">
        <f t="shared" si="3"/>
        <v>20949.04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44906.999305555553</v>
      </c>
      <c r="D74" s="23">
        <f t="shared" si="1"/>
        <v>8146.85</v>
      </c>
      <c r="E74" s="21">
        <f t="shared" si="9"/>
        <v>163</v>
      </c>
      <c r="F74" s="22">
        <f t="shared" si="9"/>
        <v>45006.999305555553</v>
      </c>
      <c r="G74" s="23">
        <f t="shared" si="3"/>
        <v>21078.36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44907.999305555553</v>
      </c>
      <c r="D75" s="23">
        <f t="shared" si="1"/>
        <v>8276.16</v>
      </c>
      <c r="E75" s="21">
        <f t="shared" si="9"/>
        <v>164</v>
      </c>
      <c r="F75" s="22">
        <f t="shared" si="9"/>
        <v>45007.999305555553</v>
      </c>
      <c r="G75" s="23">
        <f t="shared" si="3"/>
        <v>21207.67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44908.999305555553</v>
      </c>
      <c r="D76" s="23">
        <f t="shared" si="1"/>
        <v>8405.48</v>
      </c>
      <c r="E76" s="21">
        <f t="shared" si="9"/>
        <v>165</v>
      </c>
      <c r="F76" s="22">
        <f t="shared" si="9"/>
        <v>45008.999305555553</v>
      </c>
      <c r="G76" s="23">
        <f t="shared" si="3"/>
        <v>21336.99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44909.999305555553</v>
      </c>
      <c r="D77" s="23">
        <f t="shared" ref="D77:D111" si="11">ROUND(500000*$E$5/365*B77,2)</f>
        <v>8534.7900000000009</v>
      </c>
      <c r="E77" s="21">
        <f t="shared" ref="E77:F92" si="12">E76+1</f>
        <v>166</v>
      </c>
      <c r="F77" s="22">
        <f t="shared" si="12"/>
        <v>45009.999305555553</v>
      </c>
      <c r="G77" s="23">
        <f t="shared" ref="G77:G93" si="13">ROUND(500000*$E$5/365*E77,2)</f>
        <v>21466.3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44910.999305555553</v>
      </c>
      <c r="D78" s="23">
        <f t="shared" si="11"/>
        <v>8664.11</v>
      </c>
      <c r="E78" s="21">
        <f t="shared" si="12"/>
        <v>167</v>
      </c>
      <c r="F78" s="22">
        <f t="shared" si="12"/>
        <v>45010.999305555553</v>
      </c>
      <c r="G78" s="23">
        <f t="shared" si="13"/>
        <v>21595.62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44911.999305555553</v>
      </c>
      <c r="D79" s="23">
        <f t="shared" si="11"/>
        <v>8793.42</v>
      </c>
      <c r="E79" s="21">
        <f t="shared" si="12"/>
        <v>168</v>
      </c>
      <c r="F79" s="22">
        <f t="shared" si="12"/>
        <v>45011.999305555553</v>
      </c>
      <c r="G79" s="23">
        <f t="shared" si="13"/>
        <v>21724.93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44912.999305555553</v>
      </c>
      <c r="D80" s="23">
        <f t="shared" si="11"/>
        <v>8922.74</v>
      </c>
      <c r="E80" s="21">
        <f t="shared" si="12"/>
        <v>169</v>
      </c>
      <c r="F80" s="22">
        <f t="shared" si="12"/>
        <v>45012.999305555553</v>
      </c>
      <c r="G80" s="23">
        <f t="shared" si="13"/>
        <v>21854.25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44913.999305555553</v>
      </c>
      <c r="D81" s="23">
        <f t="shared" si="11"/>
        <v>9052.0499999999993</v>
      </c>
      <c r="E81" s="21">
        <f t="shared" si="12"/>
        <v>170</v>
      </c>
      <c r="F81" s="22">
        <f t="shared" si="12"/>
        <v>45013.999305555553</v>
      </c>
      <c r="G81" s="23">
        <f t="shared" si="13"/>
        <v>21983.56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44914.999305555553</v>
      </c>
      <c r="D82" s="23">
        <f t="shared" si="11"/>
        <v>9181.3700000000008</v>
      </c>
      <c r="E82" s="21">
        <f t="shared" si="12"/>
        <v>171</v>
      </c>
      <c r="F82" s="22">
        <f t="shared" si="12"/>
        <v>45014.999305555553</v>
      </c>
      <c r="G82" s="23">
        <f t="shared" si="13"/>
        <v>22112.880000000001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44915.999305555553</v>
      </c>
      <c r="D83" s="23">
        <f t="shared" si="11"/>
        <v>9310.68</v>
      </c>
      <c r="E83" s="21">
        <f t="shared" si="12"/>
        <v>172</v>
      </c>
      <c r="F83" s="22">
        <f t="shared" si="12"/>
        <v>45015.999305555553</v>
      </c>
      <c r="G83" s="23">
        <f t="shared" si="13"/>
        <v>22242.19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44916.999305555553</v>
      </c>
      <c r="D84" s="23">
        <f t="shared" si="11"/>
        <v>9440</v>
      </c>
      <c r="E84" s="21">
        <f t="shared" si="12"/>
        <v>173</v>
      </c>
      <c r="F84" s="44">
        <f t="shared" si="12"/>
        <v>45016.999305555553</v>
      </c>
      <c r="G84" s="23">
        <f t="shared" si="13"/>
        <v>22371.51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44917.999305555553</v>
      </c>
      <c r="D85" s="23">
        <f t="shared" si="11"/>
        <v>9569.32</v>
      </c>
      <c r="E85" s="21">
        <f t="shared" si="12"/>
        <v>174</v>
      </c>
      <c r="F85" s="43">
        <f t="shared" si="12"/>
        <v>45017.999305555553</v>
      </c>
      <c r="G85" s="23">
        <f t="shared" si="13"/>
        <v>22500.82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44918.999305555553</v>
      </c>
      <c r="D86" s="23">
        <f t="shared" si="11"/>
        <v>9698.6299999999992</v>
      </c>
      <c r="E86" s="21">
        <f t="shared" si="12"/>
        <v>175</v>
      </c>
      <c r="F86" s="43">
        <f t="shared" si="12"/>
        <v>45018.999305555553</v>
      </c>
      <c r="G86" s="23">
        <f t="shared" si="13"/>
        <v>22630.14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44919.999305555553</v>
      </c>
      <c r="D87" s="23">
        <f t="shared" si="11"/>
        <v>9827.9500000000007</v>
      </c>
      <c r="E87" s="21">
        <f t="shared" si="12"/>
        <v>176</v>
      </c>
      <c r="F87" s="43">
        <f t="shared" si="12"/>
        <v>45019.999305555553</v>
      </c>
      <c r="G87" s="23">
        <f t="shared" si="13"/>
        <v>22759.45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44920.999305555553</v>
      </c>
      <c r="D88" s="23">
        <f t="shared" si="11"/>
        <v>9957.26</v>
      </c>
      <c r="E88" s="21">
        <f t="shared" si="12"/>
        <v>177</v>
      </c>
      <c r="F88" s="22">
        <f t="shared" si="12"/>
        <v>45020.999305555553</v>
      </c>
      <c r="G88" s="23">
        <f t="shared" si="13"/>
        <v>22888.77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44921.999305555553</v>
      </c>
      <c r="D89" s="23">
        <f t="shared" si="11"/>
        <v>10086.58</v>
      </c>
      <c r="E89" s="21">
        <f t="shared" si="12"/>
        <v>178</v>
      </c>
      <c r="F89" s="22">
        <f t="shared" si="12"/>
        <v>45021.999305555553</v>
      </c>
      <c r="G89" s="23">
        <f t="shared" si="13"/>
        <v>23018.080000000002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44922.999305555553</v>
      </c>
      <c r="D90" s="23">
        <f t="shared" si="11"/>
        <v>10215.89</v>
      </c>
      <c r="E90" s="21">
        <f t="shared" si="12"/>
        <v>179</v>
      </c>
      <c r="F90" s="22">
        <f t="shared" si="12"/>
        <v>45022.999305555553</v>
      </c>
      <c r="G90" s="23">
        <f t="shared" si="13"/>
        <v>23147.4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44923.999305555553</v>
      </c>
      <c r="D91" s="23">
        <f t="shared" si="11"/>
        <v>10345.209999999999</v>
      </c>
      <c r="E91" s="47">
        <f t="shared" si="12"/>
        <v>180</v>
      </c>
      <c r="F91" s="22">
        <f t="shared" si="12"/>
        <v>45023.999305555553</v>
      </c>
      <c r="G91" s="23">
        <f t="shared" si="13"/>
        <v>23276.71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44924.999305555553</v>
      </c>
      <c r="D92" s="23">
        <f t="shared" si="11"/>
        <v>10474.52</v>
      </c>
      <c r="E92" s="47">
        <f t="shared" si="12"/>
        <v>181</v>
      </c>
      <c r="F92" s="22">
        <f t="shared" si="12"/>
        <v>45024.999305555553</v>
      </c>
      <c r="G92" s="23">
        <f t="shared" si="13"/>
        <v>23406.03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44925.999305555553</v>
      </c>
      <c r="D93" s="23">
        <f t="shared" si="11"/>
        <v>10603.84</v>
      </c>
      <c r="E93" s="21">
        <f t="shared" ref="E93:F93" si="15">E92+1</f>
        <v>182</v>
      </c>
      <c r="F93" s="43">
        <f t="shared" si="15"/>
        <v>45025.999305555553</v>
      </c>
      <c r="G93" s="23">
        <f t="shared" si="13"/>
        <v>23535.34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44926.999305555553</v>
      </c>
      <c r="D94" s="23">
        <f t="shared" si="11"/>
        <v>10733.15</v>
      </c>
      <c r="E94" s="26"/>
      <c r="F94" s="53">
        <f>F93+1</f>
        <v>45026.999305555553</v>
      </c>
      <c r="G94" s="52" t="s">
        <v>12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44927.999305555553</v>
      </c>
      <c r="D95" s="23">
        <f t="shared" si="11"/>
        <v>10862.47</v>
      </c>
      <c r="E95" s="1"/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44928.999305555553</v>
      </c>
      <c r="D96" s="49">
        <f t="shared" si="11"/>
        <v>10991.78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44929.999305555553</v>
      </c>
      <c r="D97" s="23">
        <f t="shared" si="11"/>
        <v>11121.1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44930.999305555553</v>
      </c>
      <c r="D98" s="23">
        <f t="shared" si="11"/>
        <v>11250.41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44931.999305555553</v>
      </c>
      <c r="D99" s="23">
        <f t="shared" si="11"/>
        <v>11379.73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44932.999305555553</v>
      </c>
      <c r="D100" s="23">
        <f t="shared" si="11"/>
        <v>11509.04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44933.999305555553</v>
      </c>
      <c r="D101" s="23">
        <f t="shared" si="11"/>
        <v>11638.36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44934.999305555553</v>
      </c>
      <c r="D102" s="23">
        <f t="shared" si="11"/>
        <v>11767.67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44935.999305555553</v>
      </c>
      <c r="D103" s="23">
        <f t="shared" si="11"/>
        <v>11896.99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44936.999305555553</v>
      </c>
      <c r="D104" s="23">
        <f t="shared" si="11"/>
        <v>12026.3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44937.999305555553</v>
      </c>
      <c r="D105" s="23">
        <f t="shared" si="11"/>
        <v>12155.62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44938.999305555553</v>
      </c>
      <c r="D106" s="23">
        <f t="shared" si="11"/>
        <v>12284.93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44939.999305555553</v>
      </c>
      <c r="D107" s="23">
        <f t="shared" si="11"/>
        <v>12414.25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44940.999305555553</v>
      </c>
      <c r="D108" s="23">
        <f t="shared" si="11"/>
        <v>12543.56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44941.999305555553</v>
      </c>
      <c r="D109" s="23">
        <f t="shared" si="11"/>
        <v>12672.88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44942.999305555553</v>
      </c>
      <c r="D110" s="23">
        <f t="shared" si="11"/>
        <v>12802.19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44943.999305555553</v>
      </c>
      <c r="D111" s="23">
        <f t="shared" si="11"/>
        <v>12931.51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E142-A3EA-4775-8F0F-90471C92AF07}">
  <dimension ref="A1:P1573"/>
  <sheetViews>
    <sheetView workbookViewId="0">
      <selection activeCell="M34" sqref="M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25</v>
      </c>
      <c r="C5" s="5"/>
      <c r="D5" s="4"/>
      <c r="E5" s="10">
        <f>D6+D7</f>
        <v>8.900000000000001E-2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6.9500000000000006E-2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45026.999305555553</v>
      </c>
      <c r="D12" s="23">
        <f>ROUND(500000*$E$5/365*B12,2)</f>
        <v>121.92</v>
      </c>
      <c r="E12" s="21">
        <f>B111+1</f>
        <v>101</v>
      </c>
      <c r="F12" s="22">
        <f>C111+1</f>
        <v>45126.999305555553</v>
      </c>
      <c r="G12" s="23">
        <f>ROUND(500000*$E$5/365*E12,2)</f>
        <v>12313.7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45027.999305555553</v>
      </c>
      <c r="D13" s="23">
        <f t="shared" ref="D13:D76" si="1">ROUND(500000*$E$5/365*B13,2)</f>
        <v>243.84</v>
      </c>
      <c r="E13" s="21">
        <f t="shared" ref="E13:F28" si="2">E12+1</f>
        <v>102</v>
      </c>
      <c r="F13" s="22">
        <f t="shared" si="2"/>
        <v>45127.999305555553</v>
      </c>
      <c r="G13" s="23">
        <f t="shared" ref="G13:G76" si="3">ROUND(500000*$E$5/365*E13,2)</f>
        <v>12435.62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45028.999305555553</v>
      </c>
      <c r="D14" s="23">
        <f t="shared" si="1"/>
        <v>365.75</v>
      </c>
      <c r="E14" s="21">
        <f t="shared" si="2"/>
        <v>103</v>
      </c>
      <c r="F14" s="22">
        <f t="shared" si="2"/>
        <v>45128.999305555553</v>
      </c>
      <c r="G14" s="23">
        <f t="shared" si="3"/>
        <v>12557.53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45029.999305555553</v>
      </c>
      <c r="D15" s="23">
        <f t="shared" si="1"/>
        <v>487.67</v>
      </c>
      <c r="E15" s="21">
        <f t="shared" si="2"/>
        <v>104</v>
      </c>
      <c r="F15" s="22">
        <f t="shared" si="2"/>
        <v>45129.999305555553</v>
      </c>
      <c r="G15" s="23">
        <f t="shared" si="3"/>
        <v>12679.45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45030.999305555553</v>
      </c>
      <c r="D16" s="23">
        <f t="shared" si="1"/>
        <v>609.59</v>
      </c>
      <c r="E16" s="21">
        <f t="shared" si="2"/>
        <v>105</v>
      </c>
      <c r="F16" s="22">
        <f t="shared" si="2"/>
        <v>45130.999305555553</v>
      </c>
      <c r="G16" s="23">
        <f t="shared" si="3"/>
        <v>12801.37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45031.999305555553</v>
      </c>
      <c r="D17" s="23">
        <f t="shared" si="1"/>
        <v>731.51</v>
      </c>
      <c r="E17" s="21">
        <f t="shared" si="2"/>
        <v>106</v>
      </c>
      <c r="F17" s="22">
        <f t="shared" si="2"/>
        <v>45131.999305555553</v>
      </c>
      <c r="G17" s="23">
        <f t="shared" si="3"/>
        <v>12923.29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45032.999305555553</v>
      </c>
      <c r="D18" s="23">
        <f t="shared" si="1"/>
        <v>853.42</v>
      </c>
      <c r="E18" s="21">
        <f t="shared" si="2"/>
        <v>107</v>
      </c>
      <c r="F18" s="22">
        <f t="shared" si="2"/>
        <v>45132.999305555553</v>
      </c>
      <c r="G18" s="23">
        <f t="shared" si="3"/>
        <v>13045.21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45033.999305555553</v>
      </c>
      <c r="D19" s="23">
        <f t="shared" si="1"/>
        <v>975.34</v>
      </c>
      <c r="E19" s="21">
        <f t="shared" si="2"/>
        <v>108</v>
      </c>
      <c r="F19" s="22">
        <f t="shared" si="2"/>
        <v>45133.999305555553</v>
      </c>
      <c r="G19" s="23">
        <f t="shared" si="3"/>
        <v>13167.12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45034.999305555553</v>
      </c>
      <c r="D20" s="23">
        <f t="shared" si="1"/>
        <v>1097.26</v>
      </c>
      <c r="E20" s="21">
        <f t="shared" si="2"/>
        <v>109</v>
      </c>
      <c r="F20" s="22">
        <f t="shared" si="2"/>
        <v>45134.999305555553</v>
      </c>
      <c r="G20" s="23">
        <f t="shared" si="3"/>
        <v>13289.04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45035.999305555553</v>
      </c>
      <c r="D21" s="23">
        <f t="shared" si="1"/>
        <v>1219.18</v>
      </c>
      <c r="E21" s="21">
        <f t="shared" si="2"/>
        <v>110</v>
      </c>
      <c r="F21" s="22">
        <f t="shared" si="2"/>
        <v>45135.999305555553</v>
      </c>
      <c r="G21" s="23">
        <f t="shared" si="3"/>
        <v>13410.96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45036.999305555553</v>
      </c>
      <c r="D22" s="23">
        <f t="shared" si="1"/>
        <v>1341.1</v>
      </c>
      <c r="E22" s="21">
        <f t="shared" si="2"/>
        <v>111</v>
      </c>
      <c r="F22" s="22">
        <f t="shared" si="2"/>
        <v>45136.999305555553</v>
      </c>
      <c r="G22" s="23">
        <f t="shared" si="3"/>
        <v>13532.88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45037.999305555553</v>
      </c>
      <c r="D23" s="23">
        <f t="shared" si="1"/>
        <v>1463.01</v>
      </c>
      <c r="E23" s="21">
        <f t="shared" si="2"/>
        <v>112</v>
      </c>
      <c r="F23" s="22">
        <f t="shared" si="2"/>
        <v>45137.999305555553</v>
      </c>
      <c r="G23" s="23">
        <f t="shared" si="3"/>
        <v>13654.79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45038.999305555553</v>
      </c>
      <c r="D24" s="23">
        <f t="shared" si="1"/>
        <v>1584.93</v>
      </c>
      <c r="E24" s="21">
        <f t="shared" si="2"/>
        <v>113</v>
      </c>
      <c r="F24" s="22">
        <f t="shared" si="2"/>
        <v>45138.999305555553</v>
      </c>
      <c r="G24" s="23">
        <f t="shared" si="3"/>
        <v>13776.71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45039.999305555553</v>
      </c>
      <c r="D25" s="23">
        <f t="shared" si="1"/>
        <v>1706.85</v>
      </c>
      <c r="E25" s="21">
        <f t="shared" si="2"/>
        <v>114</v>
      </c>
      <c r="F25" s="22">
        <f t="shared" si="2"/>
        <v>45139.999305555553</v>
      </c>
      <c r="G25" s="23">
        <f t="shared" si="3"/>
        <v>13898.63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45040.999305555553</v>
      </c>
      <c r="D26" s="23">
        <f t="shared" si="1"/>
        <v>1828.77</v>
      </c>
      <c r="E26" s="21">
        <f t="shared" si="2"/>
        <v>115</v>
      </c>
      <c r="F26" s="22">
        <f t="shared" si="2"/>
        <v>45140.999305555553</v>
      </c>
      <c r="G26" s="23">
        <f t="shared" si="3"/>
        <v>14020.55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45041.999305555553</v>
      </c>
      <c r="D27" s="23">
        <f t="shared" si="1"/>
        <v>1950.68</v>
      </c>
      <c r="E27" s="21">
        <f t="shared" si="2"/>
        <v>116</v>
      </c>
      <c r="F27" s="22">
        <f t="shared" si="2"/>
        <v>45141.999305555553</v>
      </c>
      <c r="G27" s="23">
        <f t="shared" si="3"/>
        <v>14142.47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45042.999305555553</v>
      </c>
      <c r="D28" s="23">
        <f t="shared" si="1"/>
        <v>2072.6</v>
      </c>
      <c r="E28" s="21">
        <f t="shared" si="2"/>
        <v>117</v>
      </c>
      <c r="F28" s="22">
        <f t="shared" si="2"/>
        <v>45142.999305555553</v>
      </c>
      <c r="G28" s="23">
        <f t="shared" si="3"/>
        <v>14264.38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45043.999305555553</v>
      </c>
      <c r="D29" s="23">
        <f t="shared" si="1"/>
        <v>2194.52</v>
      </c>
      <c r="E29" s="21">
        <f t="shared" ref="E29:F44" si="5">E28+1</f>
        <v>118</v>
      </c>
      <c r="F29" s="22">
        <f t="shared" si="5"/>
        <v>45143.999305555553</v>
      </c>
      <c r="G29" s="23">
        <f t="shared" si="3"/>
        <v>14386.3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45044.999305555553</v>
      </c>
      <c r="D30" s="23">
        <f t="shared" si="1"/>
        <v>2316.44</v>
      </c>
      <c r="E30" s="21">
        <f t="shared" si="5"/>
        <v>119</v>
      </c>
      <c r="F30" s="22">
        <f t="shared" si="5"/>
        <v>45144.999305555553</v>
      </c>
      <c r="G30" s="23">
        <f t="shared" si="3"/>
        <v>14508.22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45045.999305555553</v>
      </c>
      <c r="D31" s="23">
        <f t="shared" si="1"/>
        <v>2438.36</v>
      </c>
      <c r="E31" s="21">
        <f t="shared" si="5"/>
        <v>120</v>
      </c>
      <c r="F31" s="22">
        <f t="shared" si="5"/>
        <v>45145.999305555553</v>
      </c>
      <c r="G31" s="23">
        <f t="shared" si="3"/>
        <v>14630.14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45046.999305555553</v>
      </c>
      <c r="D32" s="23">
        <f t="shared" si="1"/>
        <v>2560.27</v>
      </c>
      <c r="E32" s="21">
        <f t="shared" si="5"/>
        <v>121</v>
      </c>
      <c r="F32" s="22">
        <f t="shared" si="5"/>
        <v>45146.999305555553</v>
      </c>
      <c r="G32" s="23">
        <f t="shared" si="3"/>
        <v>14752.05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45047.999305555553</v>
      </c>
      <c r="D33" s="23">
        <f t="shared" si="1"/>
        <v>2682.19</v>
      </c>
      <c r="E33" s="21">
        <f t="shared" si="5"/>
        <v>122</v>
      </c>
      <c r="F33" s="22">
        <f t="shared" si="5"/>
        <v>45147.999305555553</v>
      </c>
      <c r="G33" s="23">
        <f t="shared" si="3"/>
        <v>14873.97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45048.999305555553</v>
      </c>
      <c r="D34" s="23">
        <f t="shared" si="1"/>
        <v>2804.11</v>
      </c>
      <c r="E34" s="21">
        <f t="shared" si="5"/>
        <v>123</v>
      </c>
      <c r="F34" s="22">
        <f t="shared" si="5"/>
        <v>45148.999305555553</v>
      </c>
      <c r="G34" s="23">
        <f t="shared" si="3"/>
        <v>14995.89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45049.999305555553</v>
      </c>
      <c r="D35" s="23">
        <f t="shared" si="1"/>
        <v>2926.03</v>
      </c>
      <c r="E35" s="21">
        <f t="shared" si="5"/>
        <v>124</v>
      </c>
      <c r="F35" s="22">
        <f t="shared" si="5"/>
        <v>45149.999305555553</v>
      </c>
      <c r="G35" s="23">
        <f t="shared" si="3"/>
        <v>15117.81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45050.999305555553</v>
      </c>
      <c r="D36" s="23">
        <f t="shared" si="1"/>
        <v>3047.95</v>
      </c>
      <c r="E36" s="21">
        <f t="shared" si="5"/>
        <v>125</v>
      </c>
      <c r="F36" s="22">
        <f t="shared" si="5"/>
        <v>45150.999305555553</v>
      </c>
      <c r="G36" s="23">
        <f t="shared" si="3"/>
        <v>15239.73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45051.999305555553</v>
      </c>
      <c r="D37" s="23">
        <f t="shared" si="1"/>
        <v>3169.86</v>
      </c>
      <c r="E37" s="21">
        <f t="shared" si="5"/>
        <v>126</v>
      </c>
      <c r="F37" s="22">
        <f t="shared" si="5"/>
        <v>45151.999305555553</v>
      </c>
      <c r="G37" s="23">
        <f t="shared" si="3"/>
        <v>15361.64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45052.999305555553</v>
      </c>
      <c r="D38" s="23">
        <f t="shared" si="1"/>
        <v>3291.78</v>
      </c>
      <c r="E38" s="21">
        <f t="shared" si="5"/>
        <v>127</v>
      </c>
      <c r="F38" s="22">
        <f t="shared" si="5"/>
        <v>45152.999305555553</v>
      </c>
      <c r="G38" s="23">
        <f t="shared" si="3"/>
        <v>15483.56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45053.999305555553</v>
      </c>
      <c r="D39" s="23">
        <f t="shared" si="1"/>
        <v>3413.7</v>
      </c>
      <c r="E39" s="21">
        <f t="shared" si="5"/>
        <v>128</v>
      </c>
      <c r="F39" s="22">
        <f t="shared" si="5"/>
        <v>45153.999305555553</v>
      </c>
      <c r="G39" s="23">
        <f t="shared" si="3"/>
        <v>15605.48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45054.999305555553</v>
      </c>
      <c r="D40" s="23">
        <f t="shared" si="1"/>
        <v>3535.62</v>
      </c>
      <c r="E40" s="21">
        <f t="shared" si="5"/>
        <v>129</v>
      </c>
      <c r="F40" s="22">
        <f t="shared" si="5"/>
        <v>45154.999305555553</v>
      </c>
      <c r="G40" s="23">
        <f t="shared" si="3"/>
        <v>15727.4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45055.999305555553</v>
      </c>
      <c r="D41" s="23">
        <f t="shared" si="1"/>
        <v>3657.53</v>
      </c>
      <c r="E41" s="21">
        <f t="shared" si="5"/>
        <v>130</v>
      </c>
      <c r="F41" s="22">
        <f t="shared" si="5"/>
        <v>45155.999305555553</v>
      </c>
      <c r="G41" s="23">
        <f t="shared" si="3"/>
        <v>15849.32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45056.999305555553</v>
      </c>
      <c r="D42" s="23">
        <f t="shared" si="1"/>
        <v>3779.45</v>
      </c>
      <c r="E42" s="21">
        <f t="shared" si="5"/>
        <v>131</v>
      </c>
      <c r="F42" s="22">
        <f t="shared" si="5"/>
        <v>45156.999305555553</v>
      </c>
      <c r="G42" s="23">
        <f t="shared" si="3"/>
        <v>15971.23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45057.999305555553</v>
      </c>
      <c r="D43" s="23">
        <f t="shared" si="1"/>
        <v>3901.37</v>
      </c>
      <c r="E43" s="21">
        <f t="shared" si="5"/>
        <v>132</v>
      </c>
      <c r="F43" s="22">
        <f t="shared" si="5"/>
        <v>45157.999305555553</v>
      </c>
      <c r="G43" s="23">
        <f t="shared" si="3"/>
        <v>16093.15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45058.999305555553</v>
      </c>
      <c r="D44" s="23">
        <f t="shared" si="1"/>
        <v>4023.29</v>
      </c>
      <c r="E44" s="21">
        <f t="shared" si="5"/>
        <v>133</v>
      </c>
      <c r="F44" s="22">
        <f t="shared" si="5"/>
        <v>45158.999305555553</v>
      </c>
      <c r="G44" s="23">
        <f t="shared" si="3"/>
        <v>16215.07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45059.999305555553</v>
      </c>
      <c r="D45" s="23">
        <f t="shared" si="1"/>
        <v>4145.21</v>
      </c>
      <c r="E45" s="21">
        <f t="shared" ref="E45:F60" si="7">E44+1</f>
        <v>134</v>
      </c>
      <c r="F45" s="22">
        <f t="shared" si="7"/>
        <v>45159.999305555553</v>
      </c>
      <c r="G45" s="23">
        <f t="shared" si="3"/>
        <v>16336.99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45060.999305555553</v>
      </c>
      <c r="D46" s="23">
        <f t="shared" si="1"/>
        <v>4267.12</v>
      </c>
      <c r="E46" s="21">
        <f t="shared" si="7"/>
        <v>135</v>
      </c>
      <c r="F46" s="22">
        <f t="shared" si="7"/>
        <v>45160.999305555553</v>
      </c>
      <c r="G46" s="23">
        <f t="shared" si="3"/>
        <v>16458.900000000001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45061.999305555553</v>
      </c>
      <c r="D47" s="23">
        <f t="shared" si="1"/>
        <v>4389.04</v>
      </c>
      <c r="E47" s="21">
        <f t="shared" si="7"/>
        <v>136</v>
      </c>
      <c r="F47" s="22">
        <f t="shared" si="7"/>
        <v>45161.999305555553</v>
      </c>
      <c r="G47" s="23">
        <f t="shared" si="3"/>
        <v>16580.82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45062.999305555553</v>
      </c>
      <c r="D48" s="23">
        <f t="shared" si="1"/>
        <v>4510.96</v>
      </c>
      <c r="E48" s="21">
        <f t="shared" si="7"/>
        <v>137</v>
      </c>
      <c r="F48" s="22">
        <f t="shared" si="7"/>
        <v>45162.999305555553</v>
      </c>
      <c r="G48" s="23">
        <f t="shared" si="3"/>
        <v>16702.740000000002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45063.999305555553</v>
      </c>
      <c r="D49" s="23">
        <f t="shared" si="1"/>
        <v>4632.88</v>
      </c>
      <c r="E49" s="21">
        <f t="shared" si="7"/>
        <v>138</v>
      </c>
      <c r="F49" s="22">
        <f t="shared" si="7"/>
        <v>45163.999305555553</v>
      </c>
      <c r="G49" s="23">
        <f t="shared" si="3"/>
        <v>16824.66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45064.999305555553</v>
      </c>
      <c r="D50" s="23">
        <f t="shared" si="1"/>
        <v>4754.79</v>
      </c>
      <c r="E50" s="21">
        <f t="shared" si="7"/>
        <v>139</v>
      </c>
      <c r="F50" s="22">
        <f t="shared" si="7"/>
        <v>45164.999305555553</v>
      </c>
      <c r="G50" s="23">
        <f t="shared" si="3"/>
        <v>16946.580000000002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45065.999305555553</v>
      </c>
      <c r="D51" s="23">
        <f t="shared" si="1"/>
        <v>4876.71</v>
      </c>
      <c r="E51" s="21">
        <f t="shared" si="7"/>
        <v>140</v>
      </c>
      <c r="F51" s="22">
        <f t="shared" si="7"/>
        <v>45165.999305555553</v>
      </c>
      <c r="G51" s="23">
        <f t="shared" si="3"/>
        <v>17068.490000000002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45066.999305555553</v>
      </c>
      <c r="D52" s="23">
        <f t="shared" si="1"/>
        <v>4998.63</v>
      </c>
      <c r="E52" s="21">
        <f t="shared" si="7"/>
        <v>141</v>
      </c>
      <c r="F52" s="22">
        <f t="shared" si="7"/>
        <v>45166.999305555553</v>
      </c>
      <c r="G52" s="23">
        <f t="shared" si="3"/>
        <v>17190.41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45067.999305555553</v>
      </c>
      <c r="D53" s="23">
        <f t="shared" si="1"/>
        <v>5120.55</v>
      </c>
      <c r="E53" s="21">
        <f t="shared" si="7"/>
        <v>142</v>
      </c>
      <c r="F53" s="22">
        <f t="shared" si="7"/>
        <v>45167.999305555553</v>
      </c>
      <c r="G53" s="23">
        <f t="shared" si="3"/>
        <v>17312.330000000002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45068.999305555553</v>
      </c>
      <c r="D54" s="23">
        <f t="shared" si="1"/>
        <v>5242.47</v>
      </c>
      <c r="E54" s="21">
        <f t="shared" si="7"/>
        <v>143</v>
      </c>
      <c r="F54" s="22">
        <f t="shared" si="7"/>
        <v>45168.999305555553</v>
      </c>
      <c r="G54" s="23">
        <f t="shared" si="3"/>
        <v>17434.25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45069.999305555553</v>
      </c>
      <c r="D55" s="23">
        <f t="shared" si="1"/>
        <v>5364.38</v>
      </c>
      <c r="E55" s="21">
        <f t="shared" si="7"/>
        <v>144</v>
      </c>
      <c r="F55" s="22">
        <f t="shared" si="7"/>
        <v>45169.999305555553</v>
      </c>
      <c r="G55" s="23">
        <f t="shared" si="3"/>
        <v>17556.16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45070.999305555553</v>
      </c>
      <c r="D56" s="23">
        <f t="shared" si="1"/>
        <v>5486.3</v>
      </c>
      <c r="E56" s="21">
        <f t="shared" si="7"/>
        <v>145</v>
      </c>
      <c r="F56" s="22">
        <f t="shared" si="7"/>
        <v>45170.999305555553</v>
      </c>
      <c r="G56" s="23">
        <f t="shared" si="3"/>
        <v>17678.080000000002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45071.999305555553</v>
      </c>
      <c r="D57" s="23">
        <f t="shared" si="1"/>
        <v>5608.22</v>
      </c>
      <c r="E57" s="21">
        <f t="shared" si="7"/>
        <v>146</v>
      </c>
      <c r="F57" s="22">
        <f t="shared" si="7"/>
        <v>45171.999305555553</v>
      </c>
      <c r="G57" s="23">
        <f t="shared" si="3"/>
        <v>17800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45072.999305555553</v>
      </c>
      <c r="D58" s="23">
        <f t="shared" si="1"/>
        <v>5730.14</v>
      </c>
      <c r="E58" s="21">
        <f t="shared" si="7"/>
        <v>147</v>
      </c>
      <c r="F58" s="22">
        <f t="shared" si="7"/>
        <v>45172.999305555553</v>
      </c>
      <c r="G58" s="23">
        <f t="shared" si="3"/>
        <v>17921.919999999998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45073.999305555553</v>
      </c>
      <c r="D59" s="23">
        <f t="shared" si="1"/>
        <v>5852.05</v>
      </c>
      <c r="E59" s="21">
        <f t="shared" si="7"/>
        <v>148</v>
      </c>
      <c r="F59" s="22">
        <f t="shared" si="7"/>
        <v>45173.999305555553</v>
      </c>
      <c r="G59" s="23">
        <f t="shared" si="3"/>
        <v>18043.84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45074.999305555553</v>
      </c>
      <c r="D60" s="23">
        <f t="shared" si="1"/>
        <v>5973.97</v>
      </c>
      <c r="E60" s="21">
        <f t="shared" si="7"/>
        <v>149</v>
      </c>
      <c r="F60" s="22">
        <f t="shared" si="7"/>
        <v>45174.999305555553</v>
      </c>
      <c r="G60" s="23">
        <f t="shared" si="3"/>
        <v>18165.75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45075.999305555553</v>
      </c>
      <c r="D61" s="23">
        <f t="shared" si="1"/>
        <v>6095.89</v>
      </c>
      <c r="E61" s="21">
        <f t="shared" ref="E61:F76" si="9">E60+1</f>
        <v>150</v>
      </c>
      <c r="F61" s="22">
        <f t="shared" si="9"/>
        <v>45175.999305555553</v>
      </c>
      <c r="G61" s="23">
        <f t="shared" si="3"/>
        <v>18287.669999999998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45076.999305555553</v>
      </c>
      <c r="D62" s="23">
        <f t="shared" si="1"/>
        <v>6217.81</v>
      </c>
      <c r="E62" s="21">
        <f t="shared" si="9"/>
        <v>151</v>
      </c>
      <c r="F62" s="22">
        <f t="shared" si="9"/>
        <v>45176.999305555553</v>
      </c>
      <c r="G62" s="23">
        <f t="shared" si="3"/>
        <v>18409.59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45077.999305555553</v>
      </c>
      <c r="D63" s="23">
        <f t="shared" si="1"/>
        <v>6339.73</v>
      </c>
      <c r="E63" s="21">
        <f t="shared" si="9"/>
        <v>152</v>
      </c>
      <c r="F63" s="22">
        <f t="shared" si="9"/>
        <v>45177.999305555553</v>
      </c>
      <c r="G63" s="23">
        <f t="shared" si="3"/>
        <v>18531.509999999998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45078.999305555553</v>
      </c>
      <c r="D64" s="23">
        <f t="shared" si="1"/>
        <v>6461.64</v>
      </c>
      <c r="E64" s="21">
        <f t="shared" si="9"/>
        <v>153</v>
      </c>
      <c r="F64" s="22">
        <f t="shared" si="9"/>
        <v>45178.999305555553</v>
      </c>
      <c r="G64" s="23">
        <f t="shared" si="3"/>
        <v>18653.419999999998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45079.999305555553</v>
      </c>
      <c r="D65" s="23">
        <f t="shared" si="1"/>
        <v>6583.56</v>
      </c>
      <c r="E65" s="21">
        <f t="shared" si="9"/>
        <v>154</v>
      </c>
      <c r="F65" s="22">
        <f t="shared" si="9"/>
        <v>45179.999305555553</v>
      </c>
      <c r="G65" s="23">
        <f t="shared" si="3"/>
        <v>18775.34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45080.999305555553</v>
      </c>
      <c r="D66" s="23">
        <f t="shared" si="1"/>
        <v>6705.48</v>
      </c>
      <c r="E66" s="21">
        <f t="shared" si="9"/>
        <v>155</v>
      </c>
      <c r="F66" s="22">
        <f t="shared" si="9"/>
        <v>45180.999305555553</v>
      </c>
      <c r="G66" s="23">
        <f t="shared" si="3"/>
        <v>18897.259999999998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45081.999305555553</v>
      </c>
      <c r="D67" s="23">
        <f t="shared" si="1"/>
        <v>6827.4</v>
      </c>
      <c r="E67" s="21">
        <f t="shared" si="9"/>
        <v>156</v>
      </c>
      <c r="F67" s="22">
        <f t="shared" si="9"/>
        <v>45181.999305555553</v>
      </c>
      <c r="G67" s="23">
        <f t="shared" si="3"/>
        <v>19019.18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45082.999305555553</v>
      </c>
      <c r="D68" s="23">
        <f t="shared" si="1"/>
        <v>6949.32</v>
      </c>
      <c r="E68" s="21">
        <f t="shared" si="9"/>
        <v>157</v>
      </c>
      <c r="F68" s="22">
        <f t="shared" si="9"/>
        <v>45182.999305555553</v>
      </c>
      <c r="G68" s="23">
        <f t="shared" si="3"/>
        <v>19141.099999999999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45083.999305555553</v>
      </c>
      <c r="D69" s="23">
        <f t="shared" si="1"/>
        <v>7071.23</v>
      </c>
      <c r="E69" s="21">
        <f t="shared" si="9"/>
        <v>158</v>
      </c>
      <c r="F69" s="22">
        <f t="shared" si="9"/>
        <v>45183.999305555553</v>
      </c>
      <c r="G69" s="23">
        <f t="shared" si="3"/>
        <v>19263.009999999998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45084.999305555553</v>
      </c>
      <c r="D70" s="23">
        <f t="shared" si="1"/>
        <v>7193.15</v>
      </c>
      <c r="E70" s="21">
        <f t="shared" si="9"/>
        <v>159</v>
      </c>
      <c r="F70" s="22">
        <f t="shared" si="9"/>
        <v>45184.999305555553</v>
      </c>
      <c r="G70" s="23">
        <f t="shared" si="3"/>
        <v>19384.93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45085.999305555553</v>
      </c>
      <c r="D71" s="23">
        <f t="shared" si="1"/>
        <v>7315.07</v>
      </c>
      <c r="E71" s="21">
        <f t="shared" si="9"/>
        <v>160</v>
      </c>
      <c r="F71" s="22">
        <f t="shared" si="9"/>
        <v>45185.999305555553</v>
      </c>
      <c r="G71" s="23">
        <f t="shared" si="3"/>
        <v>19506.849999999999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45086.999305555553</v>
      </c>
      <c r="D72" s="23">
        <f t="shared" si="1"/>
        <v>7436.99</v>
      </c>
      <c r="E72" s="21">
        <f t="shared" si="9"/>
        <v>161</v>
      </c>
      <c r="F72" s="22">
        <f t="shared" si="9"/>
        <v>45186.999305555553</v>
      </c>
      <c r="G72" s="23">
        <f t="shared" si="3"/>
        <v>19628.77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45087.999305555553</v>
      </c>
      <c r="D73" s="23">
        <f t="shared" si="1"/>
        <v>7558.9</v>
      </c>
      <c r="E73" s="21">
        <f t="shared" si="9"/>
        <v>162</v>
      </c>
      <c r="F73" s="22">
        <f t="shared" si="9"/>
        <v>45187.999305555553</v>
      </c>
      <c r="G73" s="23">
        <f t="shared" si="3"/>
        <v>19750.68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45088.999305555553</v>
      </c>
      <c r="D74" s="23">
        <f t="shared" si="1"/>
        <v>7680.82</v>
      </c>
      <c r="E74" s="21">
        <f t="shared" si="9"/>
        <v>163</v>
      </c>
      <c r="F74" s="22">
        <f t="shared" si="9"/>
        <v>45188.999305555553</v>
      </c>
      <c r="G74" s="23">
        <f t="shared" si="3"/>
        <v>19872.599999999999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45089.999305555553</v>
      </c>
      <c r="D75" s="23">
        <f t="shared" si="1"/>
        <v>7802.74</v>
      </c>
      <c r="E75" s="21">
        <f t="shared" si="9"/>
        <v>164</v>
      </c>
      <c r="F75" s="22">
        <f t="shared" si="9"/>
        <v>45189.999305555553</v>
      </c>
      <c r="G75" s="23">
        <f t="shared" si="3"/>
        <v>19994.52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45090.999305555553</v>
      </c>
      <c r="D76" s="23">
        <f t="shared" si="1"/>
        <v>7924.66</v>
      </c>
      <c r="E76" s="21">
        <f t="shared" si="9"/>
        <v>165</v>
      </c>
      <c r="F76" s="22">
        <f t="shared" si="9"/>
        <v>45190.999305555553</v>
      </c>
      <c r="G76" s="23">
        <f t="shared" si="3"/>
        <v>20116.439999999999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45091.999305555553</v>
      </c>
      <c r="D77" s="23">
        <f t="shared" ref="D77:D111" si="11">ROUND(500000*$E$5/365*B77,2)</f>
        <v>8046.58</v>
      </c>
      <c r="E77" s="21">
        <f t="shared" ref="E77:F92" si="12">E76+1</f>
        <v>166</v>
      </c>
      <c r="F77" s="22">
        <f t="shared" si="12"/>
        <v>45191.999305555553</v>
      </c>
      <c r="G77" s="23">
        <f t="shared" ref="G77:G94" si="13">ROUND(500000*$E$5/365*E77,2)</f>
        <v>20238.36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45092.999305555553</v>
      </c>
      <c r="D78" s="23">
        <f t="shared" si="11"/>
        <v>8168.49</v>
      </c>
      <c r="E78" s="21">
        <f t="shared" si="12"/>
        <v>167</v>
      </c>
      <c r="F78" s="22">
        <f t="shared" si="12"/>
        <v>45192.999305555553</v>
      </c>
      <c r="G78" s="23">
        <f t="shared" si="13"/>
        <v>20360.27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45093.999305555553</v>
      </c>
      <c r="D79" s="23">
        <f t="shared" si="11"/>
        <v>8290.41</v>
      </c>
      <c r="E79" s="21">
        <f t="shared" si="12"/>
        <v>168</v>
      </c>
      <c r="F79" s="22">
        <f t="shared" si="12"/>
        <v>45193.999305555553</v>
      </c>
      <c r="G79" s="23">
        <f t="shared" si="13"/>
        <v>20482.189999999999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45094.999305555553</v>
      </c>
      <c r="D80" s="23">
        <f t="shared" si="11"/>
        <v>8412.33</v>
      </c>
      <c r="E80" s="21">
        <f t="shared" si="12"/>
        <v>169</v>
      </c>
      <c r="F80" s="22">
        <f t="shared" si="12"/>
        <v>45194.999305555553</v>
      </c>
      <c r="G80" s="23">
        <f t="shared" si="13"/>
        <v>20604.11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45095.999305555553</v>
      </c>
      <c r="D81" s="23">
        <f t="shared" si="11"/>
        <v>8534.25</v>
      </c>
      <c r="E81" s="21">
        <f t="shared" si="12"/>
        <v>170</v>
      </c>
      <c r="F81" s="22">
        <f t="shared" si="12"/>
        <v>45195.999305555553</v>
      </c>
      <c r="G81" s="23">
        <f t="shared" si="13"/>
        <v>20726.03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45096.999305555553</v>
      </c>
      <c r="D82" s="23">
        <f t="shared" si="11"/>
        <v>8656.16</v>
      </c>
      <c r="E82" s="21">
        <f t="shared" si="12"/>
        <v>171</v>
      </c>
      <c r="F82" s="22">
        <f t="shared" si="12"/>
        <v>45196.999305555553</v>
      </c>
      <c r="G82" s="23">
        <f t="shared" si="13"/>
        <v>20847.95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45097.999305555553</v>
      </c>
      <c r="D83" s="23">
        <f t="shared" si="11"/>
        <v>8778.08</v>
      </c>
      <c r="E83" s="21">
        <f t="shared" si="12"/>
        <v>172</v>
      </c>
      <c r="F83" s="22">
        <f t="shared" si="12"/>
        <v>45197.999305555553</v>
      </c>
      <c r="G83" s="23">
        <f t="shared" si="13"/>
        <v>20969.86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45098.999305555553</v>
      </c>
      <c r="D84" s="23">
        <f t="shared" si="11"/>
        <v>8900</v>
      </c>
      <c r="E84" s="21">
        <f t="shared" si="12"/>
        <v>173</v>
      </c>
      <c r="F84" s="22">
        <f t="shared" ref="F84" si="14">F83+1</f>
        <v>45198.999305555553</v>
      </c>
      <c r="G84" s="23">
        <f t="shared" si="13"/>
        <v>21091.78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45099.999305555553</v>
      </c>
      <c r="D85" s="23">
        <f t="shared" si="11"/>
        <v>9021.92</v>
      </c>
      <c r="E85" s="21">
        <f t="shared" si="12"/>
        <v>174</v>
      </c>
      <c r="F85" s="22">
        <f t="shared" ref="F85" si="15">F84+1</f>
        <v>45199.999305555553</v>
      </c>
      <c r="G85" s="23">
        <f t="shared" si="13"/>
        <v>21213.7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45100.999305555553</v>
      </c>
      <c r="D86" s="23">
        <f t="shared" si="11"/>
        <v>9143.84</v>
      </c>
      <c r="E86" s="21">
        <f t="shared" si="12"/>
        <v>175</v>
      </c>
      <c r="F86" s="22">
        <f t="shared" ref="F86" si="16">F85+1</f>
        <v>45200.999305555553</v>
      </c>
      <c r="G86" s="23">
        <f t="shared" si="13"/>
        <v>21335.62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45101.999305555553</v>
      </c>
      <c r="D87" s="23">
        <f t="shared" si="11"/>
        <v>9265.75</v>
      </c>
      <c r="E87" s="21">
        <f t="shared" si="12"/>
        <v>176</v>
      </c>
      <c r="F87" s="44">
        <f t="shared" ref="F87" si="17">F86+1</f>
        <v>45201.999305555553</v>
      </c>
      <c r="G87" s="23">
        <f t="shared" si="13"/>
        <v>21457.53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45102.999305555553</v>
      </c>
      <c r="D88" s="23">
        <f t="shared" si="11"/>
        <v>9387.67</v>
      </c>
      <c r="E88" s="21">
        <f t="shared" si="12"/>
        <v>177</v>
      </c>
      <c r="F88" s="22">
        <f t="shared" si="12"/>
        <v>45202.999305555553</v>
      </c>
      <c r="G88" s="23">
        <f t="shared" si="13"/>
        <v>21579.45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45103.999305555553</v>
      </c>
      <c r="D89" s="23">
        <f t="shared" si="11"/>
        <v>9509.59</v>
      </c>
      <c r="E89" s="21">
        <f t="shared" si="12"/>
        <v>178</v>
      </c>
      <c r="F89" s="22">
        <f t="shared" si="12"/>
        <v>45203.999305555553</v>
      </c>
      <c r="G89" s="23">
        <f t="shared" si="13"/>
        <v>21701.37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45104.999305555553</v>
      </c>
      <c r="D90" s="23">
        <f t="shared" si="11"/>
        <v>9631.51</v>
      </c>
      <c r="E90" s="21">
        <f t="shared" si="12"/>
        <v>179</v>
      </c>
      <c r="F90" s="22">
        <f t="shared" si="12"/>
        <v>45204.999305555553</v>
      </c>
      <c r="G90" s="23">
        <f t="shared" si="13"/>
        <v>21823.29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45105.999305555553</v>
      </c>
      <c r="D91" s="23">
        <f t="shared" si="11"/>
        <v>9753.42</v>
      </c>
      <c r="E91" s="47">
        <f t="shared" si="12"/>
        <v>180</v>
      </c>
      <c r="F91" s="22">
        <f t="shared" si="12"/>
        <v>45205.999305555553</v>
      </c>
      <c r="G91" s="23">
        <f t="shared" si="13"/>
        <v>21945.21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45106.999305555553</v>
      </c>
      <c r="D92" s="23">
        <f t="shared" si="11"/>
        <v>9875.34</v>
      </c>
      <c r="E92" s="47">
        <f t="shared" si="12"/>
        <v>181</v>
      </c>
      <c r="F92" s="22">
        <f t="shared" si="12"/>
        <v>45206.999305555553</v>
      </c>
      <c r="G92" s="23">
        <f t="shared" si="13"/>
        <v>22067.119999999999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8">B92+1</f>
        <v>82</v>
      </c>
      <c r="C93" s="46">
        <f t="shared" si="18"/>
        <v>45107.999305555553</v>
      </c>
      <c r="D93" s="23">
        <f t="shared" si="11"/>
        <v>9997.26</v>
      </c>
      <c r="E93" s="21">
        <f t="shared" ref="E93:F94" si="19">E92+1</f>
        <v>182</v>
      </c>
      <c r="F93" s="43">
        <f t="shared" si="19"/>
        <v>45207.999305555553</v>
      </c>
      <c r="G93" s="23">
        <f t="shared" si="13"/>
        <v>22189.040000000001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8"/>
        <v>83</v>
      </c>
      <c r="C94" s="46">
        <f t="shared" si="18"/>
        <v>45108.999305555553</v>
      </c>
      <c r="D94" s="23">
        <f t="shared" si="11"/>
        <v>10119.18</v>
      </c>
      <c r="E94" s="21">
        <f t="shared" si="19"/>
        <v>183</v>
      </c>
      <c r="F94" s="43">
        <f t="shared" si="19"/>
        <v>45208.999305555553</v>
      </c>
      <c r="G94" s="23">
        <f t="shared" si="13"/>
        <v>22310.959999999999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8"/>
        <v>84</v>
      </c>
      <c r="C95" s="46">
        <f t="shared" si="18"/>
        <v>45109.999305555553</v>
      </c>
      <c r="D95" s="23">
        <f t="shared" si="11"/>
        <v>10241.1</v>
      </c>
      <c r="E95" s="1"/>
      <c r="F95" s="53">
        <f>F94+1</f>
        <v>45209.999305555553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8"/>
        <v>85</v>
      </c>
      <c r="C96" s="22">
        <f t="shared" si="18"/>
        <v>45110.999305555553</v>
      </c>
      <c r="D96" s="49">
        <f t="shared" si="11"/>
        <v>10363.01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8"/>
        <v>86</v>
      </c>
      <c r="C97" s="22">
        <f t="shared" si="18"/>
        <v>45111.999305555553</v>
      </c>
      <c r="D97" s="23">
        <f t="shared" si="11"/>
        <v>10484.93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8"/>
        <v>87</v>
      </c>
      <c r="C98" s="22">
        <f t="shared" si="18"/>
        <v>45112.999305555553</v>
      </c>
      <c r="D98" s="23">
        <f t="shared" si="11"/>
        <v>10606.85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8"/>
        <v>88</v>
      </c>
      <c r="C99" s="22">
        <f t="shared" si="18"/>
        <v>45113.999305555553</v>
      </c>
      <c r="D99" s="23">
        <f t="shared" si="11"/>
        <v>10728.77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8"/>
        <v>89</v>
      </c>
      <c r="C100" s="22">
        <f t="shared" si="18"/>
        <v>45114.999305555553</v>
      </c>
      <c r="D100" s="23">
        <f t="shared" si="11"/>
        <v>10850.68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8"/>
        <v>90</v>
      </c>
      <c r="C101" s="22">
        <f t="shared" si="18"/>
        <v>45115.999305555553</v>
      </c>
      <c r="D101" s="23">
        <f t="shared" si="11"/>
        <v>10972.6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8"/>
        <v>91</v>
      </c>
      <c r="C102" s="22">
        <f t="shared" si="18"/>
        <v>45116.999305555553</v>
      </c>
      <c r="D102" s="23">
        <f t="shared" si="11"/>
        <v>11094.52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8"/>
        <v>92</v>
      </c>
      <c r="C103" s="22">
        <f t="shared" si="18"/>
        <v>45117.999305555553</v>
      </c>
      <c r="D103" s="23">
        <f t="shared" si="11"/>
        <v>11216.44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8"/>
        <v>93</v>
      </c>
      <c r="C104" s="22">
        <f t="shared" si="18"/>
        <v>45118.999305555553</v>
      </c>
      <c r="D104" s="23">
        <f t="shared" si="11"/>
        <v>11338.36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8"/>
        <v>94</v>
      </c>
      <c r="C105" s="22">
        <f t="shared" si="18"/>
        <v>45119.999305555553</v>
      </c>
      <c r="D105" s="23">
        <f t="shared" si="11"/>
        <v>11460.27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8"/>
        <v>95</v>
      </c>
      <c r="C106" s="22">
        <f t="shared" si="18"/>
        <v>45120.999305555553</v>
      </c>
      <c r="D106" s="23">
        <f t="shared" si="11"/>
        <v>11582.19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8"/>
        <v>96</v>
      </c>
      <c r="C107" s="22">
        <f t="shared" si="18"/>
        <v>45121.999305555553</v>
      </c>
      <c r="D107" s="23">
        <f t="shared" si="11"/>
        <v>11704.11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8"/>
        <v>97</v>
      </c>
      <c r="C108" s="22">
        <f t="shared" si="18"/>
        <v>45122.999305555553</v>
      </c>
      <c r="D108" s="23">
        <f t="shared" si="11"/>
        <v>11826.03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20">B108+1</f>
        <v>98</v>
      </c>
      <c r="C109" s="22">
        <f t="shared" si="20"/>
        <v>45123.999305555553</v>
      </c>
      <c r="D109" s="23">
        <f t="shared" si="11"/>
        <v>11947.95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20"/>
        <v>99</v>
      </c>
      <c r="C110" s="22">
        <f t="shared" si="20"/>
        <v>45124.999305555553</v>
      </c>
      <c r="D110" s="23">
        <f t="shared" si="11"/>
        <v>12069.86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45125.999305555553</v>
      </c>
      <c r="D111" s="23">
        <f t="shared" si="11"/>
        <v>12191.78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5055-5655-4B54-9846-765E44AD7CAD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26</v>
      </c>
      <c r="C5" s="5"/>
      <c r="D5" s="4"/>
      <c r="E5" s="10">
        <f>D6+D7</f>
        <v>7.5300000000000006E-2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5.5800000000000002E-2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45209.999305555553</v>
      </c>
      <c r="D12" s="23">
        <f>ROUND(500000*$E$5/365*B12,2)</f>
        <v>103.15</v>
      </c>
      <c r="E12" s="21">
        <f>B111+1</f>
        <v>101</v>
      </c>
      <c r="F12" s="22">
        <f>C111+1</f>
        <v>45309.999305555553</v>
      </c>
      <c r="G12" s="23">
        <f>ROUND(500000*$E$5/365*E12,2)</f>
        <v>10418.219999999999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45210.999305555553</v>
      </c>
      <c r="D13" s="23">
        <f t="shared" ref="D13:D76" si="1">ROUND(500000*$E$5/365*B13,2)</f>
        <v>206.3</v>
      </c>
      <c r="E13" s="21">
        <f t="shared" ref="E13:F28" si="2">E12+1</f>
        <v>102</v>
      </c>
      <c r="F13" s="22">
        <f t="shared" si="2"/>
        <v>45310.999305555553</v>
      </c>
      <c r="G13" s="23">
        <f t="shared" ref="G13:G76" si="3">ROUND(500000*$E$5/365*E13,2)</f>
        <v>10521.37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45211.999305555553</v>
      </c>
      <c r="D14" s="23">
        <f t="shared" si="1"/>
        <v>309.45</v>
      </c>
      <c r="E14" s="21">
        <f t="shared" si="2"/>
        <v>103</v>
      </c>
      <c r="F14" s="22">
        <f t="shared" si="2"/>
        <v>45311.999305555553</v>
      </c>
      <c r="G14" s="23">
        <f t="shared" si="3"/>
        <v>10624.52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45212.999305555553</v>
      </c>
      <c r="D15" s="23">
        <f t="shared" si="1"/>
        <v>412.6</v>
      </c>
      <c r="E15" s="21">
        <f t="shared" si="2"/>
        <v>104</v>
      </c>
      <c r="F15" s="22">
        <f t="shared" si="2"/>
        <v>45312.999305555553</v>
      </c>
      <c r="G15" s="23">
        <f t="shared" si="3"/>
        <v>10727.67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45213.999305555553</v>
      </c>
      <c r="D16" s="23">
        <f t="shared" si="1"/>
        <v>515.75</v>
      </c>
      <c r="E16" s="21">
        <f t="shared" si="2"/>
        <v>105</v>
      </c>
      <c r="F16" s="22">
        <f t="shared" si="2"/>
        <v>45313.999305555553</v>
      </c>
      <c r="G16" s="23">
        <f t="shared" si="3"/>
        <v>10830.82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45214.999305555553</v>
      </c>
      <c r="D17" s="23">
        <f t="shared" si="1"/>
        <v>618.9</v>
      </c>
      <c r="E17" s="21">
        <f t="shared" si="2"/>
        <v>106</v>
      </c>
      <c r="F17" s="22">
        <f t="shared" si="2"/>
        <v>45314.999305555553</v>
      </c>
      <c r="G17" s="23">
        <f t="shared" si="3"/>
        <v>10933.97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45215.999305555553</v>
      </c>
      <c r="D18" s="23">
        <f t="shared" si="1"/>
        <v>722.05</v>
      </c>
      <c r="E18" s="21">
        <f t="shared" si="2"/>
        <v>107</v>
      </c>
      <c r="F18" s="22">
        <f t="shared" si="2"/>
        <v>45315.999305555553</v>
      </c>
      <c r="G18" s="23">
        <f t="shared" si="3"/>
        <v>11037.12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45216.999305555553</v>
      </c>
      <c r="D19" s="23">
        <f t="shared" si="1"/>
        <v>825.21</v>
      </c>
      <c r="E19" s="21">
        <f t="shared" si="2"/>
        <v>108</v>
      </c>
      <c r="F19" s="22">
        <f t="shared" si="2"/>
        <v>45316.999305555553</v>
      </c>
      <c r="G19" s="23">
        <f t="shared" si="3"/>
        <v>11140.27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45217.999305555553</v>
      </c>
      <c r="D20" s="23">
        <f t="shared" si="1"/>
        <v>928.36</v>
      </c>
      <c r="E20" s="21">
        <f t="shared" si="2"/>
        <v>109</v>
      </c>
      <c r="F20" s="22">
        <f t="shared" si="2"/>
        <v>45317.999305555553</v>
      </c>
      <c r="G20" s="23">
        <f t="shared" si="3"/>
        <v>11243.42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45218.999305555553</v>
      </c>
      <c r="D21" s="23">
        <f t="shared" si="1"/>
        <v>1031.51</v>
      </c>
      <c r="E21" s="21">
        <f t="shared" si="2"/>
        <v>110</v>
      </c>
      <c r="F21" s="22">
        <f t="shared" si="2"/>
        <v>45318.999305555553</v>
      </c>
      <c r="G21" s="23">
        <f t="shared" si="3"/>
        <v>11346.58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45219.999305555553</v>
      </c>
      <c r="D22" s="23">
        <f t="shared" si="1"/>
        <v>1134.6600000000001</v>
      </c>
      <c r="E22" s="21">
        <f t="shared" si="2"/>
        <v>111</v>
      </c>
      <c r="F22" s="22">
        <f t="shared" si="2"/>
        <v>45319.999305555553</v>
      </c>
      <c r="G22" s="23">
        <f t="shared" si="3"/>
        <v>11449.73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45220.999305555553</v>
      </c>
      <c r="D23" s="23">
        <f t="shared" si="1"/>
        <v>1237.81</v>
      </c>
      <c r="E23" s="21">
        <f t="shared" si="2"/>
        <v>112</v>
      </c>
      <c r="F23" s="22">
        <f t="shared" si="2"/>
        <v>45320.999305555553</v>
      </c>
      <c r="G23" s="23">
        <f t="shared" si="3"/>
        <v>11552.88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45221.999305555553</v>
      </c>
      <c r="D24" s="23">
        <f t="shared" si="1"/>
        <v>1340.96</v>
      </c>
      <c r="E24" s="21">
        <f t="shared" si="2"/>
        <v>113</v>
      </c>
      <c r="F24" s="22">
        <f t="shared" si="2"/>
        <v>45321.999305555553</v>
      </c>
      <c r="G24" s="23">
        <f t="shared" si="3"/>
        <v>11656.03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45222.999305555553</v>
      </c>
      <c r="D25" s="23">
        <f t="shared" si="1"/>
        <v>1444.11</v>
      </c>
      <c r="E25" s="21">
        <f t="shared" si="2"/>
        <v>114</v>
      </c>
      <c r="F25" s="22">
        <f t="shared" si="2"/>
        <v>45322.999305555553</v>
      </c>
      <c r="G25" s="23">
        <f t="shared" si="3"/>
        <v>11759.18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45223.999305555553</v>
      </c>
      <c r="D26" s="23">
        <f t="shared" si="1"/>
        <v>1547.26</v>
      </c>
      <c r="E26" s="21">
        <f t="shared" si="2"/>
        <v>115</v>
      </c>
      <c r="F26" s="22">
        <f t="shared" si="2"/>
        <v>45323.999305555553</v>
      </c>
      <c r="G26" s="23">
        <f t="shared" si="3"/>
        <v>11862.33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45224.999305555553</v>
      </c>
      <c r="D27" s="23">
        <f t="shared" si="1"/>
        <v>1650.41</v>
      </c>
      <c r="E27" s="21">
        <f t="shared" si="2"/>
        <v>116</v>
      </c>
      <c r="F27" s="22">
        <f t="shared" si="2"/>
        <v>45324.999305555553</v>
      </c>
      <c r="G27" s="23">
        <f t="shared" si="3"/>
        <v>11965.48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45225.999305555553</v>
      </c>
      <c r="D28" s="23">
        <f t="shared" si="1"/>
        <v>1753.56</v>
      </c>
      <c r="E28" s="21">
        <f t="shared" si="2"/>
        <v>117</v>
      </c>
      <c r="F28" s="22">
        <f t="shared" si="2"/>
        <v>45325.999305555553</v>
      </c>
      <c r="G28" s="23">
        <f t="shared" si="3"/>
        <v>12068.63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45226.999305555553</v>
      </c>
      <c r="D29" s="23">
        <f t="shared" si="1"/>
        <v>1856.71</v>
      </c>
      <c r="E29" s="21">
        <f t="shared" ref="E29:F44" si="5">E28+1</f>
        <v>118</v>
      </c>
      <c r="F29" s="22">
        <f t="shared" si="5"/>
        <v>45326.999305555553</v>
      </c>
      <c r="G29" s="23">
        <f t="shared" si="3"/>
        <v>12171.78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45227.999305555553</v>
      </c>
      <c r="D30" s="23">
        <f t="shared" si="1"/>
        <v>1959.86</v>
      </c>
      <c r="E30" s="21">
        <f t="shared" si="5"/>
        <v>119</v>
      </c>
      <c r="F30" s="22">
        <f t="shared" si="5"/>
        <v>45327.999305555553</v>
      </c>
      <c r="G30" s="23">
        <f t="shared" si="3"/>
        <v>12274.93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45228.999305555553</v>
      </c>
      <c r="D31" s="23">
        <f t="shared" si="1"/>
        <v>2063.0100000000002</v>
      </c>
      <c r="E31" s="21">
        <f t="shared" si="5"/>
        <v>120</v>
      </c>
      <c r="F31" s="22">
        <f t="shared" si="5"/>
        <v>45328.999305555553</v>
      </c>
      <c r="G31" s="23">
        <f t="shared" si="3"/>
        <v>12378.08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45229.999305555553</v>
      </c>
      <c r="D32" s="23">
        <f t="shared" si="1"/>
        <v>2166.16</v>
      </c>
      <c r="E32" s="21">
        <f t="shared" si="5"/>
        <v>121</v>
      </c>
      <c r="F32" s="22">
        <f t="shared" si="5"/>
        <v>45329.999305555553</v>
      </c>
      <c r="G32" s="23">
        <f t="shared" si="3"/>
        <v>12481.23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45230.999305555553</v>
      </c>
      <c r="D33" s="23">
        <f t="shared" si="1"/>
        <v>2269.3200000000002</v>
      </c>
      <c r="E33" s="21">
        <f t="shared" si="5"/>
        <v>122</v>
      </c>
      <c r="F33" s="22">
        <f t="shared" si="5"/>
        <v>45330.999305555553</v>
      </c>
      <c r="G33" s="23">
        <f t="shared" si="3"/>
        <v>12584.38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45231.999305555553</v>
      </c>
      <c r="D34" s="23">
        <f t="shared" si="1"/>
        <v>2372.4699999999998</v>
      </c>
      <c r="E34" s="21">
        <f t="shared" si="5"/>
        <v>123</v>
      </c>
      <c r="F34" s="22">
        <f t="shared" si="5"/>
        <v>45331.999305555553</v>
      </c>
      <c r="G34" s="23">
        <f t="shared" si="3"/>
        <v>12687.53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45232.999305555553</v>
      </c>
      <c r="D35" s="23">
        <f t="shared" si="1"/>
        <v>2475.62</v>
      </c>
      <c r="E35" s="21">
        <f t="shared" si="5"/>
        <v>124</v>
      </c>
      <c r="F35" s="22">
        <f t="shared" si="5"/>
        <v>45332.999305555553</v>
      </c>
      <c r="G35" s="23">
        <f t="shared" si="3"/>
        <v>12790.68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45233.999305555553</v>
      </c>
      <c r="D36" s="23">
        <f t="shared" si="1"/>
        <v>2578.77</v>
      </c>
      <c r="E36" s="21">
        <f t="shared" si="5"/>
        <v>125</v>
      </c>
      <c r="F36" s="22">
        <f t="shared" si="5"/>
        <v>45333.999305555553</v>
      </c>
      <c r="G36" s="23">
        <f t="shared" si="3"/>
        <v>12893.84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45234.999305555553</v>
      </c>
      <c r="D37" s="23">
        <f t="shared" si="1"/>
        <v>2681.92</v>
      </c>
      <c r="E37" s="21">
        <f t="shared" si="5"/>
        <v>126</v>
      </c>
      <c r="F37" s="22">
        <f t="shared" si="5"/>
        <v>45334.999305555553</v>
      </c>
      <c r="G37" s="23">
        <f t="shared" si="3"/>
        <v>12996.99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45235.999305555553</v>
      </c>
      <c r="D38" s="23">
        <f t="shared" si="1"/>
        <v>2785.07</v>
      </c>
      <c r="E38" s="21">
        <f t="shared" si="5"/>
        <v>127</v>
      </c>
      <c r="F38" s="22">
        <f t="shared" si="5"/>
        <v>45335.999305555553</v>
      </c>
      <c r="G38" s="23">
        <f t="shared" si="3"/>
        <v>13100.14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45236.999305555553</v>
      </c>
      <c r="D39" s="23">
        <f t="shared" si="1"/>
        <v>2888.22</v>
      </c>
      <c r="E39" s="21">
        <f t="shared" si="5"/>
        <v>128</v>
      </c>
      <c r="F39" s="22">
        <f t="shared" si="5"/>
        <v>45336.999305555553</v>
      </c>
      <c r="G39" s="23">
        <f t="shared" si="3"/>
        <v>13203.29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45237.999305555553</v>
      </c>
      <c r="D40" s="23">
        <f t="shared" si="1"/>
        <v>2991.37</v>
      </c>
      <c r="E40" s="21">
        <f t="shared" si="5"/>
        <v>129</v>
      </c>
      <c r="F40" s="22">
        <f t="shared" si="5"/>
        <v>45337.999305555553</v>
      </c>
      <c r="G40" s="23">
        <f t="shared" si="3"/>
        <v>13306.44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45238.999305555553</v>
      </c>
      <c r="D41" s="23">
        <f t="shared" si="1"/>
        <v>3094.52</v>
      </c>
      <c r="E41" s="21">
        <f t="shared" si="5"/>
        <v>130</v>
      </c>
      <c r="F41" s="22">
        <f t="shared" si="5"/>
        <v>45338.999305555553</v>
      </c>
      <c r="G41" s="23">
        <f t="shared" si="3"/>
        <v>13409.59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45239.999305555553</v>
      </c>
      <c r="D42" s="23">
        <f t="shared" si="1"/>
        <v>3197.67</v>
      </c>
      <c r="E42" s="21">
        <f t="shared" si="5"/>
        <v>131</v>
      </c>
      <c r="F42" s="22">
        <f t="shared" si="5"/>
        <v>45339.999305555553</v>
      </c>
      <c r="G42" s="23">
        <f t="shared" si="3"/>
        <v>13512.74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45240.999305555553</v>
      </c>
      <c r="D43" s="23">
        <f t="shared" si="1"/>
        <v>3300.82</v>
      </c>
      <c r="E43" s="21">
        <f t="shared" si="5"/>
        <v>132</v>
      </c>
      <c r="F43" s="22">
        <f t="shared" si="5"/>
        <v>45340.999305555553</v>
      </c>
      <c r="G43" s="23">
        <f t="shared" si="3"/>
        <v>13615.89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45241.999305555553</v>
      </c>
      <c r="D44" s="23">
        <f t="shared" si="1"/>
        <v>3403.97</v>
      </c>
      <c r="E44" s="21">
        <f t="shared" si="5"/>
        <v>133</v>
      </c>
      <c r="F44" s="22">
        <f t="shared" si="5"/>
        <v>45341.999305555553</v>
      </c>
      <c r="G44" s="23">
        <f t="shared" si="3"/>
        <v>13719.04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45242.999305555553</v>
      </c>
      <c r="D45" s="23">
        <f t="shared" si="1"/>
        <v>3507.12</v>
      </c>
      <c r="E45" s="21">
        <f t="shared" ref="E45:F60" si="7">E44+1</f>
        <v>134</v>
      </c>
      <c r="F45" s="22">
        <f t="shared" si="7"/>
        <v>45342.999305555553</v>
      </c>
      <c r="G45" s="23">
        <f t="shared" si="3"/>
        <v>13822.19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45243.999305555553</v>
      </c>
      <c r="D46" s="23">
        <f t="shared" si="1"/>
        <v>3610.27</v>
      </c>
      <c r="E46" s="21">
        <f t="shared" si="7"/>
        <v>135</v>
      </c>
      <c r="F46" s="22">
        <f t="shared" si="7"/>
        <v>45343.999305555553</v>
      </c>
      <c r="G46" s="23">
        <f t="shared" si="3"/>
        <v>13925.34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45244.999305555553</v>
      </c>
      <c r="D47" s="23">
        <f t="shared" si="1"/>
        <v>3713.42</v>
      </c>
      <c r="E47" s="21">
        <f t="shared" si="7"/>
        <v>136</v>
      </c>
      <c r="F47" s="22">
        <f t="shared" si="7"/>
        <v>45344.999305555553</v>
      </c>
      <c r="G47" s="23">
        <f t="shared" si="3"/>
        <v>14028.49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45245.999305555553</v>
      </c>
      <c r="D48" s="23">
        <f t="shared" si="1"/>
        <v>3816.58</v>
      </c>
      <c r="E48" s="21">
        <f t="shared" si="7"/>
        <v>137</v>
      </c>
      <c r="F48" s="22">
        <f t="shared" si="7"/>
        <v>45345.999305555553</v>
      </c>
      <c r="G48" s="23">
        <f t="shared" si="3"/>
        <v>14131.64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45246.999305555553</v>
      </c>
      <c r="D49" s="23">
        <f t="shared" si="1"/>
        <v>3919.73</v>
      </c>
      <c r="E49" s="21">
        <f t="shared" si="7"/>
        <v>138</v>
      </c>
      <c r="F49" s="22">
        <f t="shared" si="7"/>
        <v>45346.999305555553</v>
      </c>
      <c r="G49" s="23">
        <f t="shared" si="3"/>
        <v>14234.79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45247.999305555553</v>
      </c>
      <c r="D50" s="23">
        <f t="shared" si="1"/>
        <v>4022.88</v>
      </c>
      <c r="E50" s="21">
        <f t="shared" si="7"/>
        <v>139</v>
      </c>
      <c r="F50" s="22">
        <f t="shared" si="7"/>
        <v>45347.999305555553</v>
      </c>
      <c r="G50" s="23">
        <f t="shared" si="3"/>
        <v>14337.95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45248.999305555553</v>
      </c>
      <c r="D51" s="23">
        <f t="shared" si="1"/>
        <v>4126.03</v>
      </c>
      <c r="E51" s="21">
        <f t="shared" si="7"/>
        <v>140</v>
      </c>
      <c r="F51" s="22">
        <f t="shared" si="7"/>
        <v>45348.999305555553</v>
      </c>
      <c r="G51" s="23">
        <f t="shared" si="3"/>
        <v>14441.1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45249.999305555553</v>
      </c>
      <c r="D52" s="23">
        <f t="shared" si="1"/>
        <v>4229.18</v>
      </c>
      <c r="E52" s="21">
        <f t="shared" si="7"/>
        <v>141</v>
      </c>
      <c r="F52" s="22">
        <f t="shared" si="7"/>
        <v>45349.999305555553</v>
      </c>
      <c r="G52" s="23">
        <f t="shared" si="3"/>
        <v>14544.25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45250.999305555553</v>
      </c>
      <c r="D53" s="23">
        <f t="shared" si="1"/>
        <v>4332.33</v>
      </c>
      <c r="E53" s="21">
        <f t="shared" si="7"/>
        <v>142</v>
      </c>
      <c r="F53" s="22">
        <f t="shared" si="7"/>
        <v>45350.999305555553</v>
      </c>
      <c r="G53" s="23">
        <f t="shared" si="3"/>
        <v>14647.4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45251.999305555553</v>
      </c>
      <c r="D54" s="23">
        <f t="shared" si="1"/>
        <v>4435.4799999999996</v>
      </c>
      <c r="E54" s="21">
        <f t="shared" si="7"/>
        <v>143</v>
      </c>
      <c r="F54" s="22">
        <f t="shared" si="7"/>
        <v>45351.999305555553</v>
      </c>
      <c r="G54" s="23">
        <f t="shared" si="3"/>
        <v>14750.55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45252.999305555553</v>
      </c>
      <c r="D55" s="23">
        <f t="shared" si="1"/>
        <v>4538.63</v>
      </c>
      <c r="E55" s="21">
        <f t="shared" si="7"/>
        <v>144</v>
      </c>
      <c r="F55" s="22">
        <f t="shared" si="7"/>
        <v>45352.999305555553</v>
      </c>
      <c r="G55" s="23">
        <f t="shared" si="3"/>
        <v>14853.7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45253.999305555553</v>
      </c>
      <c r="D56" s="23">
        <f t="shared" si="1"/>
        <v>4641.78</v>
      </c>
      <c r="E56" s="21">
        <f t="shared" si="7"/>
        <v>145</v>
      </c>
      <c r="F56" s="22">
        <f t="shared" si="7"/>
        <v>45353.999305555553</v>
      </c>
      <c r="G56" s="23">
        <f t="shared" si="3"/>
        <v>14956.85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45254.999305555553</v>
      </c>
      <c r="D57" s="23">
        <f t="shared" si="1"/>
        <v>4744.93</v>
      </c>
      <c r="E57" s="21">
        <f t="shared" si="7"/>
        <v>146</v>
      </c>
      <c r="F57" s="22">
        <f t="shared" si="7"/>
        <v>45354.999305555553</v>
      </c>
      <c r="G57" s="23">
        <f t="shared" si="3"/>
        <v>15060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45255.999305555553</v>
      </c>
      <c r="D58" s="23">
        <f t="shared" si="1"/>
        <v>4848.08</v>
      </c>
      <c r="E58" s="21">
        <f t="shared" si="7"/>
        <v>147</v>
      </c>
      <c r="F58" s="22">
        <f t="shared" si="7"/>
        <v>45355.999305555553</v>
      </c>
      <c r="G58" s="23">
        <f t="shared" si="3"/>
        <v>15163.15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45256.999305555553</v>
      </c>
      <c r="D59" s="23">
        <f t="shared" si="1"/>
        <v>4951.2299999999996</v>
      </c>
      <c r="E59" s="21">
        <f t="shared" si="7"/>
        <v>148</v>
      </c>
      <c r="F59" s="22">
        <f t="shared" si="7"/>
        <v>45356.999305555553</v>
      </c>
      <c r="G59" s="23">
        <f t="shared" si="3"/>
        <v>15266.3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45257.999305555553</v>
      </c>
      <c r="D60" s="23">
        <f t="shared" si="1"/>
        <v>5054.38</v>
      </c>
      <c r="E60" s="21">
        <f t="shared" si="7"/>
        <v>149</v>
      </c>
      <c r="F60" s="22">
        <f t="shared" si="7"/>
        <v>45357.999305555553</v>
      </c>
      <c r="G60" s="23">
        <f t="shared" si="3"/>
        <v>15369.45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45258.999305555553</v>
      </c>
      <c r="D61" s="23">
        <f t="shared" si="1"/>
        <v>5157.53</v>
      </c>
      <c r="E61" s="21">
        <f t="shared" ref="E61:F76" si="9">E60+1</f>
        <v>150</v>
      </c>
      <c r="F61" s="22">
        <f t="shared" si="9"/>
        <v>45358.999305555553</v>
      </c>
      <c r="G61" s="23">
        <f t="shared" si="3"/>
        <v>15472.6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45259.999305555553</v>
      </c>
      <c r="D62" s="23">
        <f t="shared" si="1"/>
        <v>5260.68</v>
      </c>
      <c r="E62" s="21">
        <f t="shared" si="9"/>
        <v>151</v>
      </c>
      <c r="F62" s="22">
        <f t="shared" si="9"/>
        <v>45359.999305555553</v>
      </c>
      <c r="G62" s="23">
        <f t="shared" si="3"/>
        <v>15575.75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45260.999305555553</v>
      </c>
      <c r="D63" s="23">
        <f t="shared" si="1"/>
        <v>5363.84</v>
      </c>
      <c r="E63" s="21">
        <f t="shared" si="9"/>
        <v>152</v>
      </c>
      <c r="F63" s="22">
        <f t="shared" si="9"/>
        <v>45360.999305555553</v>
      </c>
      <c r="G63" s="23">
        <f t="shared" si="3"/>
        <v>15678.9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45261.999305555553</v>
      </c>
      <c r="D64" s="23">
        <f t="shared" si="1"/>
        <v>5466.99</v>
      </c>
      <c r="E64" s="21">
        <f t="shared" si="9"/>
        <v>153</v>
      </c>
      <c r="F64" s="22">
        <f t="shared" si="9"/>
        <v>45361.999305555553</v>
      </c>
      <c r="G64" s="23">
        <f t="shared" si="3"/>
        <v>15782.05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45262.999305555553</v>
      </c>
      <c r="D65" s="23">
        <f t="shared" si="1"/>
        <v>5570.14</v>
      </c>
      <c r="E65" s="21">
        <f t="shared" si="9"/>
        <v>154</v>
      </c>
      <c r="F65" s="22">
        <f t="shared" si="9"/>
        <v>45362.999305555553</v>
      </c>
      <c r="G65" s="23">
        <f t="shared" si="3"/>
        <v>15885.21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45263.999305555553</v>
      </c>
      <c r="D66" s="23">
        <f t="shared" si="1"/>
        <v>5673.29</v>
      </c>
      <c r="E66" s="21">
        <f t="shared" si="9"/>
        <v>155</v>
      </c>
      <c r="F66" s="22">
        <f t="shared" si="9"/>
        <v>45363.999305555553</v>
      </c>
      <c r="G66" s="23">
        <f t="shared" si="3"/>
        <v>15988.36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45264.999305555553</v>
      </c>
      <c r="D67" s="23">
        <f t="shared" si="1"/>
        <v>5776.44</v>
      </c>
      <c r="E67" s="21">
        <f t="shared" si="9"/>
        <v>156</v>
      </c>
      <c r="F67" s="22">
        <f t="shared" si="9"/>
        <v>45364.999305555553</v>
      </c>
      <c r="G67" s="23">
        <f t="shared" si="3"/>
        <v>16091.51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45265.999305555553</v>
      </c>
      <c r="D68" s="23">
        <f t="shared" si="1"/>
        <v>5879.59</v>
      </c>
      <c r="E68" s="21">
        <f t="shared" si="9"/>
        <v>157</v>
      </c>
      <c r="F68" s="22">
        <f t="shared" si="9"/>
        <v>45365.999305555553</v>
      </c>
      <c r="G68" s="23">
        <f t="shared" si="3"/>
        <v>16194.66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45266.999305555553</v>
      </c>
      <c r="D69" s="23">
        <f t="shared" si="1"/>
        <v>5982.74</v>
      </c>
      <c r="E69" s="21">
        <f t="shared" si="9"/>
        <v>158</v>
      </c>
      <c r="F69" s="22">
        <f t="shared" si="9"/>
        <v>45366.999305555553</v>
      </c>
      <c r="G69" s="23">
        <f t="shared" si="3"/>
        <v>16297.81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45267.999305555553</v>
      </c>
      <c r="D70" s="23">
        <f t="shared" si="1"/>
        <v>6085.89</v>
      </c>
      <c r="E70" s="21">
        <f t="shared" si="9"/>
        <v>159</v>
      </c>
      <c r="F70" s="22">
        <f t="shared" si="9"/>
        <v>45367.999305555553</v>
      </c>
      <c r="G70" s="23">
        <f t="shared" si="3"/>
        <v>16400.96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45268.999305555553</v>
      </c>
      <c r="D71" s="23">
        <f t="shared" si="1"/>
        <v>6189.04</v>
      </c>
      <c r="E71" s="21">
        <f t="shared" si="9"/>
        <v>160</v>
      </c>
      <c r="F71" s="22">
        <f t="shared" si="9"/>
        <v>45368.999305555553</v>
      </c>
      <c r="G71" s="23">
        <f t="shared" si="3"/>
        <v>16504.11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45269.999305555553</v>
      </c>
      <c r="D72" s="23">
        <f t="shared" si="1"/>
        <v>6292.19</v>
      </c>
      <c r="E72" s="21">
        <f t="shared" si="9"/>
        <v>161</v>
      </c>
      <c r="F72" s="22">
        <f t="shared" si="9"/>
        <v>45369.999305555553</v>
      </c>
      <c r="G72" s="23">
        <f t="shared" si="3"/>
        <v>16607.259999999998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45270.999305555553</v>
      </c>
      <c r="D73" s="23">
        <f t="shared" si="1"/>
        <v>6395.34</v>
      </c>
      <c r="E73" s="21">
        <f t="shared" si="9"/>
        <v>162</v>
      </c>
      <c r="F73" s="22">
        <f t="shared" si="9"/>
        <v>45370.999305555553</v>
      </c>
      <c r="G73" s="23">
        <f t="shared" si="3"/>
        <v>16710.41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45271.999305555553</v>
      </c>
      <c r="D74" s="23">
        <f t="shared" si="1"/>
        <v>6498.49</v>
      </c>
      <c r="E74" s="21">
        <f t="shared" si="9"/>
        <v>163</v>
      </c>
      <c r="F74" s="22">
        <f t="shared" si="9"/>
        <v>45371.999305555553</v>
      </c>
      <c r="G74" s="23">
        <f t="shared" si="3"/>
        <v>16813.560000000001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45272.999305555553</v>
      </c>
      <c r="D75" s="23">
        <f t="shared" si="1"/>
        <v>6601.64</v>
      </c>
      <c r="E75" s="21">
        <f t="shared" si="9"/>
        <v>164</v>
      </c>
      <c r="F75" s="22">
        <f t="shared" si="9"/>
        <v>45372.999305555553</v>
      </c>
      <c r="G75" s="23">
        <f t="shared" si="3"/>
        <v>16916.71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45273.999305555553</v>
      </c>
      <c r="D76" s="23">
        <f t="shared" si="1"/>
        <v>6704.79</v>
      </c>
      <c r="E76" s="21">
        <f t="shared" si="9"/>
        <v>165</v>
      </c>
      <c r="F76" s="22">
        <f t="shared" si="9"/>
        <v>45373.999305555553</v>
      </c>
      <c r="G76" s="23">
        <f t="shared" si="3"/>
        <v>17019.86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45274.999305555553</v>
      </c>
      <c r="D77" s="23">
        <f t="shared" ref="D77:D111" si="11">ROUND(500000*$E$5/365*B77,2)</f>
        <v>6807.95</v>
      </c>
      <c r="E77" s="21">
        <f t="shared" ref="E77:F92" si="12">E76+1</f>
        <v>166</v>
      </c>
      <c r="F77" s="22">
        <f t="shared" si="12"/>
        <v>45374.999305555553</v>
      </c>
      <c r="G77" s="23">
        <f t="shared" ref="G77:G94" si="13">ROUND(500000*$E$5/365*E77,2)</f>
        <v>17123.009999999998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45275.999305555553</v>
      </c>
      <c r="D78" s="23">
        <f t="shared" si="11"/>
        <v>6911.1</v>
      </c>
      <c r="E78" s="21">
        <f t="shared" si="12"/>
        <v>167</v>
      </c>
      <c r="F78" s="22">
        <f t="shared" si="12"/>
        <v>45375.999305555553</v>
      </c>
      <c r="G78" s="23">
        <f t="shared" si="13"/>
        <v>17226.16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45276.999305555553</v>
      </c>
      <c r="D79" s="23">
        <f t="shared" si="11"/>
        <v>7014.25</v>
      </c>
      <c r="E79" s="21">
        <f t="shared" si="12"/>
        <v>168</v>
      </c>
      <c r="F79" s="22">
        <f t="shared" si="12"/>
        <v>45376.999305555553</v>
      </c>
      <c r="G79" s="23">
        <f t="shared" si="13"/>
        <v>17329.32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45277.999305555553</v>
      </c>
      <c r="D80" s="23">
        <f t="shared" si="11"/>
        <v>7117.4</v>
      </c>
      <c r="E80" s="21">
        <f t="shared" si="12"/>
        <v>169</v>
      </c>
      <c r="F80" s="22">
        <f t="shared" si="12"/>
        <v>45377.999305555553</v>
      </c>
      <c r="G80" s="23">
        <f t="shared" si="13"/>
        <v>17432.47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45278.999305555553</v>
      </c>
      <c r="D81" s="23">
        <f t="shared" si="11"/>
        <v>7220.55</v>
      </c>
      <c r="E81" s="21">
        <f t="shared" si="12"/>
        <v>170</v>
      </c>
      <c r="F81" s="22">
        <f t="shared" si="12"/>
        <v>45378.999305555553</v>
      </c>
      <c r="G81" s="23">
        <f t="shared" si="13"/>
        <v>17535.62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45279.999305555553</v>
      </c>
      <c r="D82" s="23">
        <f t="shared" si="11"/>
        <v>7323.7</v>
      </c>
      <c r="E82" s="21">
        <f t="shared" si="12"/>
        <v>171</v>
      </c>
      <c r="F82" s="22">
        <f t="shared" si="12"/>
        <v>45379.999305555553</v>
      </c>
      <c r="G82" s="23">
        <f t="shared" si="13"/>
        <v>17638.77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45280.999305555553</v>
      </c>
      <c r="D83" s="23">
        <f t="shared" si="11"/>
        <v>7426.85</v>
      </c>
      <c r="E83" s="21">
        <f t="shared" si="12"/>
        <v>172</v>
      </c>
      <c r="F83" s="22">
        <f t="shared" si="12"/>
        <v>45380.999305555553</v>
      </c>
      <c r="G83" s="23">
        <f t="shared" si="13"/>
        <v>17741.919999999998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45281.999305555553</v>
      </c>
      <c r="D84" s="23">
        <f t="shared" si="11"/>
        <v>7530</v>
      </c>
      <c r="E84" s="21">
        <f t="shared" si="12"/>
        <v>173</v>
      </c>
      <c r="F84" s="22">
        <f t="shared" si="12"/>
        <v>45381.999305555553</v>
      </c>
      <c r="G84" s="23">
        <f t="shared" si="13"/>
        <v>17845.07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45282.999305555553</v>
      </c>
      <c r="D85" s="23">
        <f t="shared" si="11"/>
        <v>7633.15</v>
      </c>
      <c r="E85" s="21">
        <f t="shared" si="12"/>
        <v>174</v>
      </c>
      <c r="F85" s="22">
        <f t="shared" si="12"/>
        <v>45382.999305555553</v>
      </c>
      <c r="G85" s="23">
        <f t="shared" si="13"/>
        <v>17948.22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45283.999305555553</v>
      </c>
      <c r="D86" s="23">
        <f t="shared" si="11"/>
        <v>7736.3</v>
      </c>
      <c r="E86" s="21">
        <f t="shared" si="12"/>
        <v>175</v>
      </c>
      <c r="F86" s="22">
        <f t="shared" si="12"/>
        <v>45383.999305555553</v>
      </c>
      <c r="G86" s="23">
        <f t="shared" si="13"/>
        <v>18051.37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45284.999305555553</v>
      </c>
      <c r="D87" s="23">
        <f t="shared" si="11"/>
        <v>7839.45</v>
      </c>
      <c r="E87" s="21">
        <f t="shared" si="12"/>
        <v>176</v>
      </c>
      <c r="F87" s="44">
        <f t="shared" si="12"/>
        <v>45384.999305555553</v>
      </c>
      <c r="G87" s="23">
        <f t="shared" si="13"/>
        <v>18154.52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45285.999305555553</v>
      </c>
      <c r="D88" s="23">
        <f t="shared" si="11"/>
        <v>7942.6</v>
      </c>
      <c r="E88" s="21">
        <f t="shared" si="12"/>
        <v>177</v>
      </c>
      <c r="F88" s="22">
        <f t="shared" si="12"/>
        <v>45385.999305555553</v>
      </c>
      <c r="G88" s="23">
        <f t="shared" si="13"/>
        <v>18257.669999999998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45286.999305555553</v>
      </c>
      <c r="D89" s="23">
        <f t="shared" si="11"/>
        <v>8045.75</v>
      </c>
      <c r="E89" s="21">
        <f t="shared" si="12"/>
        <v>178</v>
      </c>
      <c r="F89" s="22">
        <f t="shared" si="12"/>
        <v>45386.999305555553</v>
      </c>
      <c r="G89" s="23">
        <f t="shared" si="13"/>
        <v>18360.82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45287.999305555553</v>
      </c>
      <c r="D90" s="23">
        <f t="shared" si="11"/>
        <v>8148.9</v>
      </c>
      <c r="E90" s="21">
        <f t="shared" si="12"/>
        <v>179</v>
      </c>
      <c r="F90" s="22">
        <f t="shared" si="12"/>
        <v>45387.999305555553</v>
      </c>
      <c r="G90" s="23">
        <f t="shared" si="13"/>
        <v>18463.97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45288.999305555553</v>
      </c>
      <c r="D91" s="23">
        <f t="shared" si="11"/>
        <v>8252.0499999999993</v>
      </c>
      <c r="E91" s="47">
        <f t="shared" si="12"/>
        <v>180</v>
      </c>
      <c r="F91" s="22">
        <f t="shared" si="12"/>
        <v>45388.999305555553</v>
      </c>
      <c r="G91" s="23">
        <f t="shared" si="13"/>
        <v>18567.12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45289.999305555553</v>
      </c>
      <c r="D92" s="23">
        <f t="shared" si="11"/>
        <v>8355.2099999999991</v>
      </c>
      <c r="E92" s="47">
        <f t="shared" si="12"/>
        <v>181</v>
      </c>
      <c r="F92" s="22">
        <f t="shared" si="12"/>
        <v>45389.999305555553</v>
      </c>
      <c r="G92" s="23">
        <f t="shared" si="13"/>
        <v>18670.27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45290.999305555553</v>
      </c>
      <c r="D93" s="23">
        <f t="shared" si="11"/>
        <v>8458.36</v>
      </c>
      <c r="E93" s="21">
        <f t="shared" ref="E93:F94" si="15">E92+1</f>
        <v>182</v>
      </c>
      <c r="F93" s="43">
        <f t="shared" si="15"/>
        <v>45390.999305555553</v>
      </c>
      <c r="G93" s="23">
        <f t="shared" si="13"/>
        <v>18773.419999999998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45291.999305555553</v>
      </c>
      <c r="D94" s="23">
        <f t="shared" si="11"/>
        <v>8561.51</v>
      </c>
      <c r="E94" s="21">
        <f t="shared" si="15"/>
        <v>183</v>
      </c>
      <c r="F94" s="43">
        <f t="shared" si="15"/>
        <v>45391.999305555553</v>
      </c>
      <c r="G94" s="23">
        <f t="shared" si="13"/>
        <v>18876.580000000002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45292.999305555553</v>
      </c>
      <c r="D95" s="23">
        <f t="shared" si="11"/>
        <v>8664.66</v>
      </c>
      <c r="E95" s="1"/>
      <c r="F95" s="53">
        <f>F94+1</f>
        <v>45392.999305555553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45293.999305555553</v>
      </c>
      <c r="D96" s="49">
        <f t="shared" si="11"/>
        <v>8767.81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45294.999305555553</v>
      </c>
      <c r="D97" s="23">
        <f t="shared" si="11"/>
        <v>8870.9599999999991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45295.999305555553</v>
      </c>
      <c r="D98" s="23">
        <f t="shared" si="11"/>
        <v>8974.11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45296.999305555553</v>
      </c>
      <c r="D99" s="23">
        <f t="shared" si="11"/>
        <v>9077.26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45297.999305555553</v>
      </c>
      <c r="D100" s="23">
        <f t="shared" si="11"/>
        <v>9180.41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45298.999305555553</v>
      </c>
      <c r="D101" s="23">
        <f t="shared" si="11"/>
        <v>9283.56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45299.999305555553</v>
      </c>
      <c r="D102" s="23">
        <f t="shared" si="11"/>
        <v>9386.7099999999991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45300.999305555553</v>
      </c>
      <c r="D103" s="23">
        <f t="shared" si="11"/>
        <v>9489.86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45301.999305555553</v>
      </c>
      <c r="D104" s="23">
        <f t="shared" si="11"/>
        <v>9593.01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45302.999305555553</v>
      </c>
      <c r="D105" s="23">
        <f t="shared" si="11"/>
        <v>9696.16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45303.999305555553</v>
      </c>
      <c r="D106" s="23">
        <f t="shared" si="11"/>
        <v>9799.32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45304.999305555553</v>
      </c>
      <c r="D107" s="23">
        <f t="shared" si="11"/>
        <v>9902.4699999999993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45305.999305555553</v>
      </c>
      <c r="D108" s="23">
        <f t="shared" si="11"/>
        <v>10005.620000000001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45306.999305555553</v>
      </c>
      <c r="D109" s="23">
        <f t="shared" si="11"/>
        <v>10108.77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45307.999305555553</v>
      </c>
      <c r="D110" s="23">
        <f t="shared" si="11"/>
        <v>10211.92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45308.999305555553</v>
      </c>
      <c r="D111" s="23">
        <f t="shared" si="11"/>
        <v>10315.07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D871-37FA-41A2-968F-0840E9AF1A51}">
  <dimension ref="A1:P1573"/>
  <sheetViews>
    <sheetView tabSelected="1" workbookViewId="0">
      <selection activeCell="P16" sqref="P1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27</v>
      </c>
      <c r="C5" s="5"/>
      <c r="D5" s="4"/>
      <c r="E5" s="10">
        <f>D6+D7</f>
        <v>7.8100000000000003E-2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5.8599999999999999E-2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45392.999305555553</v>
      </c>
      <c r="D12" s="23">
        <f>ROUND(500000*$E$5/365*B12,2)</f>
        <v>106.99</v>
      </c>
      <c r="E12" s="21">
        <f>B111+1</f>
        <v>101</v>
      </c>
      <c r="F12" s="22">
        <f>C111+1</f>
        <v>45492.999305555553</v>
      </c>
      <c r="G12" s="23">
        <f>ROUND(500000*$E$5/365*E12,2)</f>
        <v>10805.62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45393.999305555553</v>
      </c>
      <c r="D13" s="23">
        <f t="shared" ref="D13:D76" si="1">ROUND(500000*$E$5/365*B13,2)</f>
        <v>213.97</v>
      </c>
      <c r="E13" s="21">
        <f t="shared" ref="E13:F28" si="2">E12+1</f>
        <v>102</v>
      </c>
      <c r="F13" s="22">
        <f t="shared" si="2"/>
        <v>45493.999305555553</v>
      </c>
      <c r="G13" s="23">
        <f t="shared" ref="G13:G76" si="3">ROUND(500000*$E$5/365*E13,2)</f>
        <v>10912.6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45394.999305555553</v>
      </c>
      <c r="D14" s="23">
        <f t="shared" si="1"/>
        <v>320.95999999999998</v>
      </c>
      <c r="E14" s="21">
        <f t="shared" si="2"/>
        <v>103</v>
      </c>
      <c r="F14" s="22">
        <f t="shared" si="2"/>
        <v>45494.999305555553</v>
      </c>
      <c r="G14" s="23">
        <f t="shared" si="3"/>
        <v>11019.59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45395.999305555553</v>
      </c>
      <c r="D15" s="23">
        <f t="shared" si="1"/>
        <v>427.95</v>
      </c>
      <c r="E15" s="21">
        <f t="shared" si="2"/>
        <v>104</v>
      </c>
      <c r="F15" s="22">
        <f t="shared" si="2"/>
        <v>45495.999305555553</v>
      </c>
      <c r="G15" s="23">
        <f t="shared" si="3"/>
        <v>11126.58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45396.999305555553</v>
      </c>
      <c r="D16" s="23">
        <f t="shared" si="1"/>
        <v>534.92999999999995</v>
      </c>
      <c r="E16" s="21">
        <f t="shared" si="2"/>
        <v>105</v>
      </c>
      <c r="F16" s="22">
        <f t="shared" si="2"/>
        <v>45496.999305555553</v>
      </c>
      <c r="G16" s="23">
        <f t="shared" si="3"/>
        <v>11233.56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45397.999305555553</v>
      </c>
      <c r="D17" s="23">
        <f t="shared" si="1"/>
        <v>641.91999999999996</v>
      </c>
      <c r="E17" s="21">
        <f t="shared" si="2"/>
        <v>106</v>
      </c>
      <c r="F17" s="22">
        <f t="shared" si="2"/>
        <v>45497.999305555553</v>
      </c>
      <c r="G17" s="23">
        <f t="shared" si="3"/>
        <v>11340.55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45398.999305555553</v>
      </c>
      <c r="D18" s="23">
        <f t="shared" si="1"/>
        <v>748.9</v>
      </c>
      <c r="E18" s="21">
        <f t="shared" si="2"/>
        <v>107</v>
      </c>
      <c r="F18" s="22">
        <f t="shared" si="2"/>
        <v>45498.999305555553</v>
      </c>
      <c r="G18" s="23">
        <f t="shared" si="3"/>
        <v>11447.53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45399.999305555553</v>
      </c>
      <c r="D19" s="23">
        <f t="shared" si="1"/>
        <v>855.89</v>
      </c>
      <c r="E19" s="21">
        <f t="shared" si="2"/>
        <v>108</v>
      </c>
      <c r="F19" s="22">
        <f t="shared" si="2"/>
        <v>45499.999305555553</v>
      </c>
      <c r="G19" s="23">
        <f t="shared" si="3"/>
        <v>11554.52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45400.999305555553</v>
      </c>
      <c r="D20" s="23">
        <f t="shared" si="1"/>
        <v>962.88</v>
      </c>
      <c r="E20" s="21">
        <f t="shared" si="2"/>
        <v>109</v>
      </c>
      <c r="F20" s="22">
        <f t="shared" si="2"/>
        <v>45500.999305555553</v>
      </c>
      <c r="G20" s="23">
        <f t="shared" si="3"/>
        <v>11661.51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45401.999305555553</v>
      </c>
      <c r="D21" s="23">
        <f t="shared" si="1"/>
        <v>1069.8599999999999</v>
      </c>
      <c r="E21" s="21">
        <f t="shared" si="2"/>
        <v>110</v>
      </c>
      <c r="F21" s="22">
        <f t="shared" si="2"/>
        <v>45501.999305555553</v>
      </c>
      <c r="G21" s="23">
        <f t="shared" si="3"/>
        <v>11768.49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45402.999305555553</v>
      </c>
      <c r="D22" s="23">
        <f t="shared" si="1"/>
        <v>1176.8499999999999</v>
      </c>
      <c r="E22" s="21">
        <f t="shared" si="2"/>
        <v>111</v>
      </c>
      <c r="F22" s="22">
        <f t="shared" si="2"/>
        <v>45502.999305555553</v>
      </c>
      <c r="G22" s="23">
        <f t="shared" si="3"/>
        <v>11875.48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45403.999305555553</v>
      </c>
      <c r="D23" s="23">
        <f t="shared" si="1"/>
        <v>1283.8399999999999</v>
      </c>
      <c r="E23" s="21">
        <f t="shared" si="2"/>
        <v>112</v>
      </c>
      <c r="F23" s="22">
        <f t="shared" si="2"/>
        <v>45503.999305555553</v>
      </c>
      <c r="G23" s="23">
        <f t="shared" si="3"/>
        <v>11982.47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45404.999305555553</v>
      </c>
      <c r="D24" s="23">
        <f t="shared" si="1"/>
        <v>1390.82</v>
      </c>
      <c r="E24" s="21">
        <f t="shared" si="2"/>
        <v>113</v>
      </c>
      <c r="F24" s="22">
        <f t="shared" si="2"/>
        <v>45504.999305555553</v>
      </c>
      <c r="G24" s="23">
        <f t="shared" si="3"/>
        <v>12089.45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45405.999305555553</v>
      </c>
      <c r="D25" s="23">
        <f t="shared" si="1"/>
        <v>1497.81</v>
      </c>
      <c r="E25" s="21">
        <f t="shared" si="2"/>
        <v>114</v>
      </c>
      <c r="F25" s="22">
        <f t="shared" si="2"/>
        <v>45505.999305555553</v>
      </c>
      <c r="G25" s="23">
        <f t="shared" si="3"/>
        <v>12196.44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45406.999305555553</v>
      </c>
      <c r="D26" s="23">
        <f t="shared" si="1"/>
        <v>1604.79</v>
      </c>
      <c r="E26" s="21">
        <f t="shared" si="2"/>
        <v>115</v>
      </c>
      <c r="F26" s="22">
        <f t="shared" si="2"/>
        <v>45506.999305555553</v>
      </c>
      <c r="G26" s="23">
        <f t="shared" si="3"/>
        <v>12303.42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45407.999305555553</v>
      </c>
      <c r="D27" s="23">
        <f t="shared" si="1"/>
        <v>1711.78</v>
      </c>
      <c r="E27" s="21">
        <f t="shared" si="2"/>
        <v>116</v>
      </c>
      <c r="F27" s="22">
        <f t="shared" si="2"/>
        <v>45507.999305555553</v>
      </c>
      <c r="G27" s="23">
        <f t="shared" si="3"/>
        <v>12410.41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45408.999305555553</v>
      </c>
      <c r="D28" s="23">
        <f t="shared" si="1"/>
        <v>1818.77</v>
      </c>
      <c r="E28" s="21">
        <f t="shared" si="2"/>
        <v>117</v>
      </c>
      <c r="F28" s="22">
        <f t="shared" si="2"/>
        <v>45508.999305555553</v>
      </c>
      <c r="G28" s="23">
        <f t="shared" si="3"/>
        <v>12517.4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45409.999305555553</v>
      </c>
      <c r="D29" s="23">
        <f t="shared" si="1"/>
        <v>1925.75</v>
      </c>
      <c r="E29" s="21">
        <f t="shared" ref="E29:F44" si="5">E28+1</f>
        <v>118</v>
      </c>
      <c r="F29" s="22">
        <f t="shared" si="5"/>
        <v>45509.999305555553</v>
      </c>
      <c r="G29" s="23">
        <f t="shared" si="3"/>
        <v>12624.38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45410.999305555553</v>
      </c>
      <c r="D30" s="23">
        <f t="shared" si="1"/>
        <v>2032.74</v>
      </c>
      <c r="E30" s="21">
        <f t="shared" si="5"/>
        <v>119</v>
      </c>
      <c r="F30" s="22">
        <f t="shared" si="5"/>
        <v>45510.999305555553</v>
      </c>
      <c r="G30" s="23">
        <f t="shared" si="3"/>
        <v>12731.37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45411.999305555553</v>
      </c>
      <c r="D31" s="23">
        <f t="shared" si="1"/>
        <v>2139.73</v>
      </c>
      <c r="E31" s="21">
        <f t="shared" si="5"/>
        <v>120</v>
      </c>
      <c r="F31" s="22">
        <f t="shared" si="5"/>
        <v>45511.999305555553</v>
      </c>
      <c r="G31" s="23">
        <f t="shared" si="3"/>
        <v>12838.36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45412.999305555553</v>
      </c>
      <c r="D32" s="23">
        <f t="shared" si="1"/>
        <v>2246.71</v>
      </c>
      <c r="E32" s="21">
        <f t="shared" si="5"/>
        <v>121</v>
      </c>
      <c r="F32" s="22">
        <f t="shared" si="5"/>
        <v>45512.999305555553</v>
      </c>
      <c r="G32" s="23">
        <f t="shared" si="3"/>
        <v>12945.34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45413.999305555553</v>
      </c>
      <c r="D33" s="23">
        <f t="shared" si="1"/>
        <v>2353.6999999999998</v>
      </c>
      <c r="E33" s="21">
        <f t="shared" si="5"/>
        <v>122</v>
      </c>
      <c r="F33" s="22">
        <f t="shared" si="5"/>
        <v>45513.999305555553</v>
      </c>
      <c r="G33" s="23">
        <f t="shared" si="3"/>
        <v>13052.33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45414.999305555553</v>
      </c>
      <c r="D34" s="23">
        <f t="shared" si="1"/>
        <v>2460.6799999999998</v>
      </c>
      <c r="E34" s="21">
        <f t="shared" si="5"/>
        <v>123</v>
      </c>
      <c r="F34" s="22">
        <f t="shared" si="5"/>
        <v>45514.999305555553</v>
      </c>
      <c r="G34" s="23">
        <f t="shared" si="3"/>
        <v>13159.32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45415.999305555553</v>
      </c>
      <c r="D35" s="23">
        <f t="shared" si="1"/>
        <v>2567.67</v>
      </c>
      <c r="E35" s="21">
        <f t="shared" si="5"/>
        <v>124</v>
      </c>
      <c r="F35" s="22">
        <f t="shared" si="5"/>
        <v>45515.999305555553</v>
      </c>
      <c r="G35" s="23">
        <f t="shared" si="3"/>
        <v>13266.3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45416.999305555553</v>
      </c>
      <c r="D36" s="23">
        <f t="shared" si="1"/>
        <v>2674.66</v>
      </c>
      <c r="E36" s="21">
        <f t="shared" si="5"/>
        <v>125</v>
      </c>
      <c r="F36" s="22">
        <f t="shared" si="5"/>
        <v>45516.999305555553</v>
      </c>
      <c r="G36" s="23">
        <f t="shared" si="3"/>
        <v>13373.29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45417.999305555553</v>
      </c>
      <c r="D37" s="23">
        <f t="shared" si="1"/>
        <v>2781.64</v>
      </c>
      <c r="E37" s="21">
        <f t="shared" si="5"/>
        <v>126</v>
      </c>
      <c r="F37" s="22">
        <f t="shared" si="5"/>
        <v>45517.999305555553</v>
      </c>
      <c r="G37" s="23">
        <f t="shared" si="3"/>
        <v>13480.27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45418.999305555553</v>
      </c>
      <c r="D38" s="23">
        <f t="shared" si="1"/>
        <v>2888.63</v>
      </c>
      <c r="E38" s="21">
        <f t="shared" si="5"/>
        <v>127</v>
      </c>
      <c r="F38" s="22">
        <f t="shared" si="5"/>
        <v>45518.999305555553</v>
      </c>
      <c r="G38" s="23">
        <f t="shared" si="3"/>
        <v>13587.26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45419.999305555553</v>
      </c>
      <c r="D39" s="23">
        <f t="shared" si="1"/>
        <v>2995.62</v>
      </c>
      <c r="E39" s="21">
        <f t="shared" si="5"/>
        <v>128</v>
      </c>
      <c r="F39" s="22">
        <f t="shared" si="5"/>
        <v>45519.999305555553</v>
      </c>
      <c r="G39" s="23">
        <f t="shared" si="3"/>
        <v>13694.25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45420.999305555553</v>
      </c>
      <c r="D40" s="23">
        <f t="shared" si="1"/>
        <v>3102.6</v>
      </c>
      <c r="E40" s="21">
        <f t="shared" si="5"/>
        <v>129</v>
      </c>
      <c r="F40" s="22">
        <f t="shared" si="5"/>
        <v>45520.999305555553</v>
      </c>
      <c r="G40" s="23">
        <f t="shared" si="3"/>
        <v>13801.23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45421.999305555553</v>
      </c>
      <c r="D41" s="23">
        <f t="shared" si="1"/>
        <v>3209.59</v>
      </c>
      <c r="E41" s="21">
        <f t="shared" si="5"/>
        <v>130</v>
      </c>
      <c r="F41" s="22">
        <f t="shared" si="5"/>
        <v>45521.999305555553</v>
      </c>
      <c r="G41" s="23">
        <f t="shared" si="3"/>
        <v>13908.22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45422.999305555553</v>
      </c>
      <c r="D42" s="23">
        <f t="shared" si="1"/>
        <v>3316.58</v>
      </c>
      <c r="E42" s="21">
        <f t="shared" si="5"/>
        <v>131</v>
      </c>
      <c r="F42" s="22">
        <f t="shared" si="5"/>
        <v>45522.999305555553</v>
      </c>
      <c r="G42" s="23">
        <f t="shared" si="3"/>
        <v>14015.21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45423.999305555553</v>
      </c>
      <c r="D43" s="23">
        <f t="shared" si="1"/>
        <v>3423.56</v>
      </c>
      <c r="E43" s="21">
        <f t="shared" si="5"/>
        <v>132</v>
      </c>
      <c r="F43" s="22">
        <f t="shared" si="5"/>
        <v>45523.999305555553</v>
      </c>
      <c r="G43" s="23">
        <f t="shared" si="3"/>
        <v>14122.19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45424.999305555553</v>
      </c>
      <c r="D44" s="23">
        <f t="shared" si="1"/>
        <v>3530.55</v>
      </c>
      <c r="E44" s="21">
        <f t="shared" si="5"/>
        <v>133</v>
      </c>
      <c r="F44" s="22">
        <f t="shared" si="5"/>
        <v>45524.999305555553</v>
      </c>
      <c r="G44" s="23">
        <f t="shared" si="3"/>
        <v>14229.18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45425.999305555553</v>
      </c>
      <c r="D45" s="23">
        <f t="shared" si="1"/>
        <v>3637.53</v>
      </c>
      <c r="E45" s="21">
        <f t="shared" ref="E45:F60" si="7">E44+1</f>
        <v>134</v>
      </c>
      <c r="F45" s="22">
        <f t="shared" si="7"/>
        <v>45525.999305555553</v>
      </c>
      <c r="G45" s="23">
        <f t="shared" si="3"/>
        <v>14336.16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45426.999305555553</v>
      </c>
      <c r="D46" s="23">
        <f t="shared" si="1"/>
        <v>3744.52</v>
      </c>
      <c r="E46" s="21">
        <f t="shared" si="7"/>
        <v>135</v>
      </c>
      <c r="F46" s="22">
        <f t="shared" si="7"/>
        <v>45526.999305555553</v>
      </c>
      <c r="G46" s="23">
        <f t="shared" si="3"/>
        <v>14443.15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45427.999305555553</v>
      </c>
      <c r="D47" s="23">
        <f t="shared" si="1"/>
        <v>3851.51</v>
      </c>
      <c r="E47" s="21">
        <f t="shared" si="7"/>
        <v>136</v>
      </c>
      <c r="F47" s="22">
        <f t="shared" si="7"/>
        <v>45527.999305555553</v>
      </c>
      <c r="G47" s="23">
        <f t="shared" si="3"/>
        <v>14550.14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45428.999305555553</v>
      </c>
      <c r="D48" s="23">
        <f t="shared" si="1"/>
        <v>3958.49</v>
      </c>
      <c r="E48" s="21">
        <f t="shared" si="7"/>
        <v>137</v>
      </c>
      <c r="F48" s="22">
        <f t="shared" si="7"/>
        <v>45528.999305555553</v>
      </c>
      <c r="G48" s="23">
        <f t="shared" si="3"/>
        <v>14657.12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45429.999305555553</v>
      </c>
      <c r="D49" s="23">
        <f t="shared" si="1"/>
        <v>4065.48</v>
      </c>
      <c r="E49" s="21">
        <f t="shared" si="7"/>
        <v>138</v>
      </c>
      <c r="F49" s="22">
        <f t="shared" si="7"/>
        <v>45529.999305555553</v>
      </c>
      <c r="G49" s="23">
        <f t="shared" si="3"/>
        <v>14764.11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45430.999305555553</v>
      </c>
      <c r="D50" s="23">
        <f t="shared" si="1"/>
        <v>4172.47</v>
      </c>
      <c r="E50" s="21">
        <f t="shared" si="7"/>
        <v>139</v>
      </c>
      <c r="F50" s="22">
        <f t="shared" si="7"/>
        <v>45530.999305555553</v>
      </c>
      <c r="G50" s="23">
        <f t="shared" si="3"/>
        <v>14871.1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45431.999305555553</v>
      </c>
      <c r="D51" s="23">
        <f t="shared" si="1"/>
        <v>4279.45</v>
      </c>
      <c r="E51" s="21">
        <f t="shared" si="7"/>
        <v>140</v>
      </c>
      <c r="F51" s="22">
        <f t="shared" si="7"/>
        <v>45531.999305555553</v>
      </c>
      <c r="G51" s="23">
        <f t="shared" si="3"/>
        <v>14978.08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45432.999305555553</v>
      </c>
      <c r="D52" s="23">
        <f t="shared" si="1"/>
        <v>4386.4399999999996</v>
      </c>
      <c r="E52" s="21">
        <f t="shared" si="7"/>
        <v>141</v>
      </c>
      <c r="F52" s="22">
        <f t="shared" si="7"/>
        <v>45532.999305555553</v>
      </c>
      <c r="G52" s="23">
        <f t="shared" si="3"/>
        <v>15085.07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45433.999305555553</v>
      </c>
      <c r="D53" s="23">
        <f t="shared" si="1"/>
        <v>4493.42</v>
      </c>
      <c r="E53" s="21">
        <f t="shared" si="7"/>
        <v>142</v>
      </c>
      <c r="F53" s="22">
        <f t="shared" si="7"/>
        <v>45533.999305555553</v>
      </c>
      <c r="G53" s="23">
        <f t="shared" si="3"/>
        <v>15192.05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45434.999305555553</v>
      </c>
      <c r="D54" s="23">
        <f t="shared" si="1"/>
        <v>4600.41</v>
      </c>
      <c r="E54" s="21">
        <f t="shared" si="7"/>
        <v>143</v>
      </c>
      <c r="F54" s="22">
        <f t="shared" si="7"/>
        <v>45534.999305555553</v>
      </c>
      <c r="G54" s="23">
        <f t="shared" si="3"/>
        <v>15299.04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45435.999305555553</v>
      </c>
      <c r="D55" s="23">
        <f t="shared" si="1"/>
        <v>4707.3999999999996</v>
      </c>
      <c r="E55" s="21">
        <f t="shared" si="7"/>
        <v>144</v>
      </c>
      <c r="F55" s="22">
        <f t="shared" si="7"/>
        <v>45535.999305555553</v>
      </c>
      <c r="G55" s="23">
        <f t="shared" si="3"/>
        <v>15406.03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45436.999305555553</v>
      </c>
      <c r="D56" s="23">
        <f t="shared" si="1"/>
        <v>4814.38</v>
      </c>
      <c r="E56" s="21">
        <f t="shared" si="7"/>
        <v>145</v>
      </c>
      <c r="F56" s="22">
        <f t="shared" si="7"/>
        <v>45536.999305555553</v>
      </c>
      <c r="G56" s="23">
        <f t="shared" si="3"/>
        <v>15513.01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45437.999305555553</v>
      </c>
      <c r="D57" s="23">
        <f t="shared" si="1"/>
        <v>4921.37</v>
      </c>
      <c r="E57" s="21">
        <f t="shared" si="7"/>
        <v>146</v>
      </c>
      <c r="F57" s="22">
        <f t="shared" si="7"/>
        <v>45537.999305555553</v>
      </c>
      <c r="G57" s="23">
        <f t="shared" si="3"/>
        <v>15620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45438.999305555553</v>
      </c>
      <c r="D58" s="23">
        <f t="shared" si="1"/>
        <v>5028.3599999999997</v>
      </c>
      <c r="E58" s="21">
        <f t="shared" si="7"/>
        <v>147</v>
      </c>
      <c r="F58" s="22">
        <f t="shared" si="7"/>
        <v>45538.999305555553</v>
      </c>
      <c r="G58" s="23">
        <f t="shared" si="3"/>
        <v>15726.99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45439.999305555553</v>
      </c>
      <c r="D59" s="23">
        <f t="shared" si="1"/>
        <v>5135.34</v>
      </c>
      <c r="E59" s="21">
        <f t="shared" si="7"/>
        <v>148</v>
      </c>
      <c r="F59" s="22">
        <f t="shared" si="7"/>
        <v>45539.999305555553</v>
      </c>
      <c r="G59" s="23">
        <f t="shared" si="3"/>
        <v>15833.97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45440.999305555553</v>
      </c>
      <c r="D60" s="23">
        <f t="shared" si="1"/>
        <v>5242.33</v>
      </c>
      <c r="E60" s="21">
        <f t="shared" si="7"/>
        <v>149</v>
      </c>
      <c r="F60" s="22">
        <f t="shared" si="7"/>
        <v>45540.999305555553</v>
      </c>
      <c r="G60" s="23">
        <f t="shared" si="3"/>
        <v>15940.96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45441.999305555553</v>
      </c>
      <c r="D61" s="23">
        <f t="shared" si="1"/>
        <v>5349.32</v>
      </c>
      <c r="E61" s="21">
        <f t="shared" ref="E61:F76" si="9">E60+1</f>
        <v>150</v>
      </c>
      <c r="F61" s="22">
        <f t="shared" si="9"/>
        <v>45541.999305555553</v>
      </c>
      <c r="G61" s="23">
        <f t="shared" si="3"/>
        <v>16047.95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45442.999305555553</v>
      </c>
      <c r="D62" s="23">
        <f t="shared" si="1"/>
        <v>5456.3</v>
      </c>
      <c r="E62" s="21">
        <f t="shared" si="9"/>
        <v>151</v>
      </c>
      <c r="F62" s="22">
        <f t="shared" si="9"/>
        <v>45542.999305555553</v>
      </c>
      <c r="G62" s="23">
        <f t="shared" si="3"/>
        <v>16154.93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45443.999305555553</v>
      </c>
      <c r="D63" s="23">
        <f t="shared" si="1"/>
        <v>5563.29</v>
      </c>
      <c r="E63" s="21">
        <f t="shared" si="9"/>
        <v>152</v>
      </c>
      <c r="F63" s="22">
        <f t="shared" si="9"/>
        <v>45543.999305555553</v>
      </c>
      <c r="G63" s="23">
        <f t="shared" si="3"/>
        <v>16261.92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45444.999305555553</v>
      </c>
      <c r="D64" s="23">
        <f t="shared" si="1"/>
        <v>5670.27</v>
      </c>
      <c r="E64" s="21">
        <f t="shared" si="9"/>
        <v>153</v>
      </c>
      <c r="F64" s="22">
        <f t="shared" si="9"/>
        <v>45544.999305555553</v>
      </c>
      <c r="G64" s="23">
        <f t="shared" si="3"/>
        <v>16368.9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45445.999305555553</v>
      </c>
      <c r="D65" s="23">
        <f t="shared" si="1"/>
        <v>5777.26</v>
      </c>
      <c r="E65" s="21">
        <f t="shared" si="9"/>
        <v>154</v>
      </c>
      <c r="F65" s="22">
        <f t="shared" si="9"/>
        <v>45545.999305555553</v>
      </c>
      <c r="G65" s="23">
        <f t="shared" si="3"/>
        <v>16475.89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45446.999305555553</v>
      </c>
      <c r="D66" s="23">
        <f t="shared" si="1"/>
        <v>5884.25</v>
      </c>
      <c r="E66" s="21">
        <f t="shared" si="9"/>
        <v>155</v>
      </c>
      <c r="F66" s="22">
        <f t="shared" si="9"/>
        <v>45546.999305555553</v>
      </c>
      <c r="G66" s="23">
        <f t="shared" si="3"/>
        <v>16582.88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45447.999305555553</v>
      </c>
      <c r="D67" s="23">
        <f t="shared" si="1"/>
        <v>5991.23</v>
      </c>
      <c r="E67" s="21">
        <f t="shared" si="9"/>
        <v>156</v>
      </c>
      <c r="F67" s="22">
        <f t="shared" si="9"/>
        <v>45547.999305555553</v>
      </c>
      <c r="G67" s="23">
        <f t="shared" si="3"/>
        <v>16689.86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45448.999305555553</v>
      </c>
      <c r="D68" s="23">
        <f t="shared" si="1"/>
        <v>6098.22</v>
      </c>
      <c r="E68" s="21">
        <f t="shared" si="9"/>
        <v>157</v>
      </c>
      <c r="F68" s="22">
        <f t="shared" si="9"/>
        <v>45548.999305555553</v>
      </c>
      <c r="G68" s="23">
        <f t="shared" si="3"/>
        <v>16796.849999999999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45449.999305555553</v>
      </c>
      <c r="D69" s="23">
        <f t="shared" si="1"/>
        <v>6205.21</v>
      </c>
      <c r="E69" s="21">
        <f t="shared" si="9"/>
        <v>158</v>
      </c>
      <c r="F69" s="22">
        <f t="shared" si="9"/>
        <v>45549.999305555553</v>
      </c>
      <c r="G69" s="23">
        <f t="shared" si="3"/>
        <v>16903.84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45450.999305555553</v>
      </c>
      <c r="D70" s="23">
        <f t="shared" si="1"/>
        <v>6312.19</v>
      </c>
      <c r="E70" s="21">
        <f t="shared" si="9"/>
        <v>159</v>
      </c>
      <c r="F70" s="22">
        <f t="shared" si="9"/>
        <v>45550.999305555553</v>
      </c>
      <c r="G70" s="23">
        <f t="shared" si="3"/>
        <v>17010.82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45451.999305555553</v>
      </c>
      <c r="D71" s="23">
        <f t="shared" si="1"/>
        <v>6419.18</v>
      </c>
      <c r="E71" s="21">
        <f t="shared" si="9"/>
        <v>160</v>
      </c>
      <c r="F71" s="22">
        <f t="shared" si="9"/>
        <v>45551.999305555553</v>
      </c>
      <c r="G71" s="23">
        <f t="shared" si="3"/>
        <v>17117.810000000001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45452.999305555553</v>
      </c>
      <c r="D72" s="23">
        <f t="shared" si="1"/>
        <v>6526.16</v>
      </c>
      <c r="E72" s="21">
        <f t="shared" si="9"/>
        <v>161</v>
      </c>
      <c r="F72" s="22">
        <f t="shared" si="9"/>
        <v>45552.999305555553</v>
      </c>
      <c r="G72" s="23">
        <f t="shared" si="3"/>
        <v>17224.79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45453.999305555553</v>
      </c>
      <c r="D73" s="23">
        <f t="shared" si="1"/>
        <v>6633.15</v>
      </c>
      <c r="E73" s="21">
        <f t="shared" si="9"/>
        <v>162</v>
      </c>
      <c r="F73" s="22">
        <f t="shared" si="9"/>
        <v>45553.999305555553</v>
      </c>
      <c r="G73" s="23">
        <f t="shared" si="3"/>
        <v>17331.78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45454.999305555553</v>
      </c>
      <c r="D74" s="23">
        <f t="shared" si="1"/>
        <v>6740.14</v>
      </c>
      <c r="E74" s="21">
        <f t="shared" si="9"/>
        <v>163</v>
      </c>
      <c r="F74" s="22">
        <f t="shared" si="9"/>
        <v>45554.999305555553</v>
      </c>
      <c r="G74" s="23">
        <f t="shared" si="3"/>
        <v>17438.77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45455.999305555553</v>
      </c>
      <c r="D75" s="23">
        <f t="shared" si="1"/>
        <v>6847.12</v>
      </c>
      <c r="E75" s="21">
        <f t="shared" si="9"/>
        <v>164</v>
      </c>
      <c r="F75" s="22">
        <f t="shared" si="9"/>
        <v>45555.999305555553</v>
      </c>
      <c r="G75" s="23">
        <f t="shared" si="3"/>
        <v>17545.75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45456.999305555553</v>
      </c>
      <c r="D76" s="23">
        <f t="shared" si="1"/>
        <v>6954.11</v>
      </c>
      <c r="E76" s="21">
        <f t="shared" si="9"/>
        <v>165</v>
      </c>
      <c r="F76" s="22">
        <f t="shared" si="9"/>
        <v>45556.999305555553</v>
      </c>
      <c r="G76" s="23">
        <f t="shared" si="3"/>
        <v>17652.740000000002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45457.999305555553</v>
      </c>
      <c r="D77" s="23">
        <f t="shared" ref="D77:D111" si="11">ROUND(500000*$E$5/365*B77,2)</f>
        <v>7061.1</v>
      </c>
      <c r="E77" s="21">
        <f t="shared" ref="E77:F92" si="12">E76+1</f>
        <v>166</v>
      </c>
      <c r="F77" s="22">
        <f t="shared" si="12"/>
        <v>45557.999305555553</v>
      </c>
      <c r="G77" s="23">
        <f t="shared" ref="G77:G94" si="13">ROUND(500000*$E$5/365*E77,2)</f>
        <v>17759.73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45458.999305555553</v>
      </c>
      <c r="D78" s="23">
        <f t="shared" si="11"/>
        <v>7168.08</v>
      </c>
      <c r="E78" s="21">
        <f t="shared" si="12"/>
        <v>167</v>
      </c>
      <c r="F78" s="22">
        <f t="shared" si="12"/>
        <v>45558.999305555553</v>
      </c>
      <c r="G78" s="23">
        <f t="shared" si="13"/>
        <v>17866.71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45459.999305555553</v>
      </c>
      <c r="D79" s="23">
        <f t="shared" si="11"/>
        <v>7275.07</v>
      </c>
      <c r="E79" s="21">
        <f t="shared" si="12"/>
        <v>168</v>
      </c>
      <c r="F79" s="22">
        <f t="shared" si="12"/>
        <v>45559.999305555553</v>
      </c>
      <c r="G79" s="23">
        <f t="shared" si="13"/>
        <v>17973.7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45460.999305555553</v>
      </c>
      <c r="D80" s="23">
        <f t="shared" si="11"/>
        <v>7382.05</v>
      </c>
      <c r="E80" s="21">
        <f t="shared" si="12"/>
        <v>169</v>
      </c>
      <c r="F80" s="22">
        <f t="shared" si="12"/>
        <v>45560.999305555553</v>
      </c>
      <c r="G80" s="23">
        <f t="shared" si="13"/>
        <v>18080.68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45461.999305555553</v>
      </c>
      <c r="D81" s="23">
        <f t="shared" si="11"/>
        <v>7489.04</v>
      </c>
      <c r="E81" s="21">
        <f t="shared" si="12"/>
        <v>170</v>
      </c>
      <c r="F81" s="22">
        <f t="shared" si="12"/>
        <v>45561.999305555553</v>
      </c>
      <c r="G81" s="23">
        <f t="shared" si="13"/>
        <v>18187.669999999998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45462.999305555553</v>
      </c>
      <c r="D82" s="23">
        <f t="shared" si="11"/>
        <v>7596.03</v>
      </c>
      <c r="E82" s="21">
        <f t="shared" si="12"/>
        <v>171</v>
      </c>
      <c r="F82" s="22">
        <f t="shared" si="12"/>
        <v>45562.999305555553</v>
      </c>
      <c r="G82" s="23">
        <f t="shared" si="13"/>
        <v>18294.66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45463.999305555553</v>
      </c>
      <c r="D83" s="23">
        <f t="shared" si="11"/>
        <v>7703.01</v>
      </c>
      <c r="E83" s="21">
        <f t="shared" si="12"/>
        <v>172</v>
      </c>
      <c r="F83" s="22">
        <f t="shared" si="12"/>
        <v>45563.999305555553</v>
      </c>
      <c r="G83" s="23">
        <f t="shared" si="13"/>
        <v>18401.64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45464.999305555553</v>
      </c>
      <c r="D84" s="23">
        <f t="shared" si="11"/>
        <v>7810</v>
      </c>
      <c r="E84" s="21">
        <f t="shared" si="12"/>
        <v>173</v>
      </c>
      <c r="F84" s="22">
        <f t="shared" si="12"/>
        <v>45564.999305555553</v>
      </c>
      <c r="G84" s="23">
        <f t="shared" si="13"/>
        <v>18508.63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45465.999305555553</v>
      </c>
      <c r="D85" s="23">
        <f t="shared" si="11"/>
        <v>7916.99</v>
      </c>
      <c r="E85" s="21">
        <f t="shared" si="12"/>
        <v>174</v>
      </c>
      <c r="F85" s="22">
        <f t="shared" si="12"/>
        <v>45565.999305555553</v>
      </c>
      <c r="G85" s="23">
        <f t="shared" si="13"/>
        <v>18615.62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45466.999305555553</v>
      </c>
      <c r="D86" s="23">
        <f t="shared" si="11"/>
        <v>8023.97</v>
      </c>
      <c r="E86" s="21">
        <f t="shared" si="12"/>
        <v>175</v>
      </c>
      <c r="F86" s="22">
        <f t="shared" si="12"/>
        <v>45566.999305555553</v>
      </c>
      <c r="G86" s="23">
        <f t="shared" si="13"/>
        <v>18722.599999999999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45467.999305555553</v>
      </c>
      <c r="D87" s="23">
        <f t="shared" si="11"/>
        <v>8130.96</v>
      </c>
      <c r="E87" s="21">
        <f t="shared" si="12"/>
        <v>176</v>
      </c>
      <c r="F87" s="44">
        <f t="shared" si="12"/>
        <v>45567.999305555553</v>
      </c>
      <c r="G87" s="23">
        <f t="shared" si="13"/>
        <v>18829.59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45468.999305555553</v>
      </c>
      <c r="D88" s="23">
        <f t="shared" si="11"/>
        <v>8237.9500000000007</v>
      </c>
      <c r="E88" s="21">
        <f t="shared" si="12"/>
        <v>177</v>
      </c>
      <c r="F88" s="22">
        <f t="shared" si="12"/>
        <v>45568.999305555553</v>
      </c>
      <c r="G88" s="23">
        <f t="shared" si="13"/>
        <v>18936.580000000002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45469.999305555553</v>
      </c>
      <c r="D89" s="23">
        <f t="shared" si="11"/>
        <v>8344.93</v>
      </c>
      <c r="E89" s="21">
        <f t="shared" si="12"/>
        <v>178</v>
      </c>
      <c r="F89" s="22">
        <f t="shared" si="12"/>
        <v>45569.999305555553</v>
      </c>
      <c r="G89" s="23">
        <f t="shared" si="13"/>
        <v>19043.560000000001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45470.999305555553</v>
      </c>
      <c r="D90" s="23">
        <f t="shared" si="11"/>
        <v>8451.92</v>
      </c>
      <c r="E90" s="21">
        <f t="shared" si="12"/>
        <v>179</v>
      </c>
      <c r="F90" s="22">
        <f t="shared" si="12"/>
        <v>45570.999305555553</v>
      </c>
      <c r="G90" s="23">
        <f t="shared" si="13"/>
        <v>19150.55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45471.999305555553</v>
      </c>
      <c r="D91" s="23">
        <f t="shared" si="11"/>
        <v>8558.9</v>
      </c>
      <c r="E91" s="47">
        <f t="shared" si="12"/>
        <v>180</v>
      </c>
      <c r="F91" s="22">
        <f t="shared" si="12"/>
        <v>45571.999305555553</v>
      </c>
      <c r="G91" s="23">
        <f t="shared" si="13"/>
        <v>19257.53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45472.999305555553</v>
      </c>
      <c r="D92" s="23">
        <f t="shared" si="11"/>
        <v>8665.89</v>
      </c>
      <c r="E92" s="47">
        <f t="shared" si="12"/>
        <v>181</v>
      </c>
      <c r="F92" s="22">
        <f t="shared" si="12"/>
        <v>45572.999305555553</v>
      </c>
      <c r="G92" s="23">
        <f t="shared" si="13"/>
        <v>19364.52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45473.999305555553</v>
      </c>
      <c r="D93" s="23">
        <f t="shared" si="11"/>
        <v>8772.8799999999992</v>
      </c>
      <c r="E93" s="21">
        <f t="shared" ref="E93:F94" si="15">E92+1</f>
        <v>182</v>
      </c>
      <c r="F93" s="43">
        <f t="shared" si="15"/>
        <v>45573.999305555553</v>
      </c>
      <c r="G93" s="23">
        <f t="shared" si="13"/>
        <v>19471.509999999998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45474.999305555553</v>
      </c>
      <c r="D94" s="23">
        <f t="shared" si="11"/>
        <v>8879.86</v>
      </c>
      <c r="E94" s="21">
        <f t="shared" si="15"/>
        <v>183</v>
      </c>
      <c r="F94" s="43">
        <f t="shared" si="15"/>
        <v>45574.999305555553</v>
      </c>
      <c r="G94" s="23">
        <f t="shared" si="13"/>
        <v>19578.490000000002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45475.999305555553</v>
      </c>
      <c r="D95" s="23">
        <f t="shared" si="11"/>
        <v>8986.85</v>
      </c>
      <c r="E95" s="1"/>
      <c r="F95" s="53">
        <f>F94+1</f>
        <v>45575.999305555553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45476.999305555553</v>
      </c>
      <c r="D96" s="49">
        <f t="shared" si="11"/>
        <v>9093.84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45477.999305555553</v>
      </c>
      <c r="D97" s="23">
        <f t="shared" si="11"/>
        <v>9200.82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45478.999305555553</v>
      </c>
      <c r="D98" s="23">
        <f t="shared" si="11"/>
        <v>9307.81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45479.999305555553</v>
      </c>
      <c r="D99" s="23">
        <f t="shared" si="11"/>
        <v>9414.7900000000009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45480.999305555553</v>
      </c>
      <c r="D100" s="23">
        <f t="shared" si="11"/>
        <v>9521.7800000000007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45481.999305555553</v>
      </c>
      <c r="D101" s="23">
        <f t="shared" si="11"/>
        <v>9628.77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45482.999305555553</v>
      </c>
      <c r="D102" s="23">
        <f t="shared" si="11"/>
        <v>9735.75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45483.999305555553</v>
      </c>
      <c r="D103" s="23">
        <f t="shared" si="11"/>
        <v>9842.74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45484.999305555553</v>
      </c>
      <c r="D104" s="23">
        <f t="shared" si="11"/>
        <v>9949.73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45485.999305555553</v>
      </c>
      <c r="D105" s="23">
        <f t="shared" si="11"/>
        <v>10056.709999999999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45486.999305555553</v>
      </c>
      <c r="D106" s="23">
        <f t="shared" si="11"/>
        <v>10163.700000000001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45487.999305555553</v>
      </c>
      <c r="D107" s="23">
        <f t="shared" si="11"/>
        <v>10270.68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45488.999305555553</v>
      </c>
      <c r="D108" s="23">
        <f t="shared" si="11"/>
        <v>10377.67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45489.999305555553</v>
      </c>
      <c r="D109" s="23">
        <f t="shared" si="11"/>
        <v>10484.66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45490.999305555553</v>
      </c>
      <c r="D110" s="23">
        <f t="shared" si="11"/>
        <v>10591.64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45491.999305555553</v>
      </c>
      <c r="D111" s="23">
        <f t="shared" si="11"/>
        <v>10698.63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MBKO101030 (1)</vt:lpstr>
      <vt:lpstr>MBKO101030 (2)</vt:lpstr>
      <vt:lpstr>MBKO101030 (3)</vt:lpstr>
      <vt:lpstr>MBKO101030 (4)</vt:lpstr>
      <vt:lpstr>MBKO101030 (5)</vt:lpstr>
      <vt:lpstr>MBKO101030 (6)</vt:lpstr>
      <vt:lpstr>MBKO101030 (7)</vt:lpstr>
      <vt:lpstr>MBKO101030 (8)</vt:lpstr>
      <vt:lpstr>MBKO101030 (9)</vt:lpstr>
      <vt:lpstr>MBKO101030 (10)</vt:lpstr>
      <vt:lpstr>MBKO101030 (11)</vt:lpstr>
      <vt:lpstr>MBKO101030 (12)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e8ace-e71c-4ab5-916c-1f2127a5e379_Enabled">
    <vt:lpwstr>true</vt:lpwstr>
  </property>
  <property fmtid="{D5CDD505-2E9C-101B-9397-08002B2CF9AE}" pid="3" name="MSIP_Label_ec3e8ace-e71c-4ab5-916c-1f2127a5e379_SetDate">
    <vt:lpwstr>2022-04-06T09:53:13Z</vt:lpwstr>
  </property>
  <property fmtid="{D5CDD505-2E9C-101B-9397-08002B2CF9AE}" pid="4" name="MSIP_Label_ec3e8ace-e71c-4ab5-916c-1f2127a5e379_Method">
    <vt:lpwstr>Standard</vt:lpwstr>
  </property>
  <property fmtid="{D5CDD505-2E9C-101B-9397-08002B2CF9AE}" pid="5" name="MSIP_Label_ec3e8ace-e71c-4ab5-916c-1f2127a5e379_Name">
    <vt:lpwstr>RMSProd01</vt:lpwstr>
  </property>
  <property fmtid="{D5CDD505-2E9C-101B-9397-08002B2CF9AE}" pid="6" name="MSIP_Label_ec3e8ace-e71c-4ab5-916c-1f2127a5e379_SiteId">
    <vt:lpwstr>870a70bc-da20-400b-a46d-2df3fe44e4f3</vt:lpwstr>
  </property>
  <property fmtid="{D5CDD505-2E9C-101B-9397-08002B2CF9AE}" pid="7" name="MSIP_Label_ec3e8ace-e71c-4ab5-916c-1f2127a5e379_ActionId">
    <vt:lpwstr>160a77b7-c17f-4554-8fa8-0e338ae2aa22</vt:lpwstr>
  </property>
  <property fmtid="{D5CDD505-2E9C-101B-9397-08002B2CF9AE}" pid="8" name="MSIP_Label_ec3e8ace-e71c-4ab5-916c-1f2127a5e379_ContentBits">
    <vt:lpwstr>3</vt:lpwstr>
  </property>
</Properties>
</file>